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15" tabRatio="732" activeTab="0"/>
  </bookViews>
  <sheets>
    <sheet name="201년 하반기(7~9월)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<sst xmlns="http://schemas.openxmlformats.org/spreadsheetml/2006/main" count="29" uniqueCount="27">
  <si>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구분</t>
  </si>
  <si>
    <t>일  자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</si>
  <si>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</si>
  <si>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</si>
  <si>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</si>
  <si>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</si>
  <si>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</si>
  <si>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</si>
  <si>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</si>
  <si>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</si>
  <si>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>합  계</t>
  </si>
  <si>
    <t>GIST대외부총장 2017년 하반기(7월~9월)  업무추진비 집행내역</t>
  </si>
  <si>
    <t>대외협력처 발전 방안 논의</t>
  </si>
  <si>
    <t>대외협력 사업진행사항 업무 협의</t>
  </si>
  <si>
    <t>7월</t>
  </si>
  <si>
    <t>8월</t>
  </si>
  <si>
    <t>9월</t>
  </si>
  <si>
    <t>문화기술연구소장 오찬 간담회</t>
  </si>
  <si>
    <t>국립중앙과학관 관계자 오찬 간담회</t>
  </si>
  <si>
    <t>과기통정부 관계관 만찬 간담회</t>
  </si>
  <si>
    <t>대외협력처장실 손님 응대용 다과 구입</t>
  </si>
  <si>
    <t>연구성과 홍보 방안 논의</t>
  </si>
  <si>
    <t>소계</t>
  </si>
  <si>
    <t>국립광주과학관 관계관 오찬 간담회</t>
  </si>
  <si>
    <t>국립중앙과학관장 등 관계자 오찬 간담회</t>
  </si>
  <si>
    <t>교육시설재난공제회 회장단 방문 오찬 간담회</t>
  </si>
  <si>
    <t xml:space="preserve"> ① 2017년도 3/4분기 업무추진비</t>
  </si>
</sst>
</file>

<file path=xl/styles.xml><?xml version="1.0" encoding="utf-8"?>
<styleSheet xmlns="http://schemas.openxmlformats.org/spreadsheetml/2006/main">
  <numFmts count="6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  <numFmt numFmtId="225" formatCode="###,###,###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##,###,###,###,###"/>
    <numFmt numFmtId="229" formatCode="0000\-00\-00"/>
  </numFmts>
  <fonts count="50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name val="Arial"/>
      <family val="2"/>
    </font>
    <font>
      <sz val="9"/>
      <name val="NanumGothic"/>
      <family val="3"/>
    </font>
    <font>
      <sz val="11"/>
      <name val="Arial"/>
      <family val="2"/>
    </font>
    <font>
      <sz val="10"/>
      <name val="NanumGothic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8" fillId="0" borderId="0" xfId="0" applyNumberFormat="1" applyFont="1" applyFill="1" applyBorder="1" applyAlignment="1">
      <alignment horizontal="left" vertical="center" shrinkToFit="1"/>
    </xf>
    <xf numFmtId="49" fontId="48" fillId="0" borderId="0" xfId="0" applyNumberFormat="1" applyFont="1" applyBorder="1" applyAlignment="1">
      <alignment horizontal="left" vertical="center" shrinkToFit="1"/>
    </xf>
    <xf numFmtId="3" fontId="48" fillId="0" borderId="0" xfId="0" applyNumberFormat="1" applyFont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218" fontId="49" fillId="0" borderId="12" xfId="0" applyNumberFormat="1" applyFont="1" applyBorder="1" applyAlignment="1" quotePrefix="1">
      <alignment horizontal="right" vertical="center"/>
    </xf>
    <xf numFmtId="218" fontId="49" fillId="0" borderId="11" xfId="0" applyNumberFormat="1" applyFont="1" applyBorder="1" applyAlignment="1" quotePrefix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228" fontId="9" fillId="0" borderId="16" xfId="66" applyNumberFormat="1" applyFont="1" applyFill="1" applyBorder="1" applyAlignment="1">
      <alignment horizontal="right" vertical="center" wrapText="1"/>
      <protection/>
    </xf>
    <xf numFmtId="49" fontId="11" fillId="0" borderId="0" xfId="66" applyNumberFormat="1" applyFont="1" applyFill="1" applyAlignment="1">
      <alignment horizontal="left" vertical="center" wrapText="1"/>
      <protection/>
    </xf>
    <xf numFmtId="0" fontId="6" fillId="12" borderId="12" xfId="0" applyFont="1" applyFill="1" applyBorder="1" applyAlignment="1">
      <alignment horizontal="center" vertical="center"/>
    </xf>
    <xf numFmtId="218" fontId="6" fillId="12" borderId="12" xfId="0" applyNumberFormat="1" applyFont="1" applyFill="1" applyBorder="1" applyAlignment="1">
      <alignment vertical="center"/>
    </xf>
    <xf numFmtId="176" fontId="6" fillId="12" borderId="17" xfId="0" applyNumberFormat="1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218" fontId="49" fillId="0" borderId="20" xfId="0" applyNumberFormat="1" applyFont="1" applyBorder="1" applyAlignment="1" quotePrefix="1">
      <alignment horizontal="center" vertical="center"/>
    </xf>
    <xf numFmtId="14" fontId="10" fillId="0" borderId="16" xfId="66" applyNumberFormat="1" applyFont="1" applyFill="1" applyBorder="1" applyAlignment="1">
      <alignment horizontal="center" vertical="center"/>
      <protection/>
    </xf>
    <xf numFmtId="42" fontId="6" fillId="12" borderId="12" xfId="0" applyNumberFormat="1" applyFont="1" applyFill="1" applyBorder="1" applyAlignment="1">
      <alignment horizontal="right" vertical="center"/>
    </xf>
    <xf numFmtId="42" fontId="6" fillId="12" borderId="18" xfId="5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/>
    </xf>
    <xf numFmtId="0" fontId="6" fillId="12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6" fillId="12" borderId="3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49" fillId="0" borderId="30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2" xfId="67"/>
    <cellStyle name="표준 3" xfId="68"/>
    <cellStyle name="표준 4" xfId="69"/>
    <cellStyle name="표준 5" xfId="70"/>
    <cellStyle name="표준 6" xfId="71"/>
    <cellStyle name="표준 7" xfId="72"/>
    <cellStyle name="표준 8" xfId="73"/>
    <cellStyle name="표준 9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10100" y="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PageLayoutView="0" workbookViewId="0" topLeftCell="A1">
      <selection activeCell="D6" sqref="D6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47.3359375" style="1" bestFit="1" customWidth="1"/>
    <col min="4" max="4" width="12.99609375" style="14" customWidth="1"/>
    <col min="5" max="5" width="4.6640625" style="1" bestFit="1" customWidth="1"/>
    <col min="6" max="7" width="8.88671875" style="1" customWidth="1"/>
    <col min="8" max="8" width="47.3359375" style="1" bestFit="1" customWidth="1"/>
    <col min="9" max="16384" width="8.88671875" style="1" customWidth="1"/>
  </cols>
  <sheetData>
    <row r="1" spans="1:5" ht="24.75" customHeight="1">
      <c r="A1" s="55" t="s">
        <v>11</v>
      </c>
      <c r="B1" s="56"/>
      <c r="C1" s="56"/>
      <c r="D1" s="56"/>
      <c r="E1" s="56"/>
    </row>
    <row r="2" spans="2:5" ht="24.75" customHeight="1">
      <c r="B2" s="2"/>
      <c r="C2" s="3"/>
      <c r="D2" s="4"/>
      <c r="E2" s="5"/>
    </row>
    <row r="3" spans="1:4" ht="24.75" customHeight="1">
      <c r="A3" s="51" t="s">
        <v>5</v>
      </c>
      <c r="B3" s="52"/>
      <c r="C3" s="52"/>
      <c r="D3" s="6"/>
    </row>
    <row r="4" spans="1:5" ht="19.5" customHeight="1">
      <c r="A4" s="57" t="s">
        <v>2</v>
      </c>
      <c r="B4" s="58"/>
      <c r="C4" s="58"/>
      <c r="D4" s="16" t="s">
        <v>8</v>
      </c>
      <c r="E4" s="36"/>
    </row>
    <row r="5" spans="1:5" ht="19.5" customHeight="1">
      <c r="A5" s="59" t="s">
        <v>26</v>
      </c>
      <c r="B5" s="60"/>
      <c r="C5" s="60"/>
      <c r="D5" s="23">
        <v>958700</v>
      </c>
      <c r="E5" s="37"/>
    </row>
    <row r="6" spans="1:5" ht="19.5" customHeight="1">
      <c r="A6" s="49" t="s">
        <v>10</v>
      </c>
      <c r="B6" s="50"/>
      <c r="C6" s="50"/>
      <c r="D6" s="24">
        <f>SUM(D5:D5)</f>
        <v>958700</v>
      </c>
      <c r="E6" s="38"/>
    </row>
    <row r="7" spans="1:5" ht="24.75" customHeight="1">
      <c r="A7" s="7"/>
      <c r="B7" s="8"/>
      <c r="C7" s="9"/>
      <c r="D7" s="10"/>
      <c r="E7" s="11"/>
    </row>
    <row r="8" spans="1:10" ht="24.75" customHeight="1">
      <c r="A8" s="51" t="s">
        <v>7</v>
      </c>
      <c r="B8" s="52"/>
      <c r="C8" s="52"/>
      <c r="D8" s="10"/>
      <c r="E8" s="11"/>
      <c r="H8" s="19"/>
      <c r="I8" s="17"/>
      <c r="J8" s="20"/>
    </row>
    <row r="9" spans="1:10" s="12" customFormat="1" ht="19.5" customHeight="1">
      <c r="A9" s="25" t="s">
        <v>0</v>
      </c>
      <c r="B9" s="26" t="s">
        <v>1</v>
      </c>
      <c r="C9" s="26" t="s">
        <v>3</v>
      </c>
      <c r="D9" s="26" t="s">
        <v>8</v>
      </c>
      <c r="E9" s="27" t="s">
        <v>9</v>
      </c>
      <c r="H9" s="21"/>
      <c r="I9" s="18"/>
      <c r="J9" s="22"/>
    </row>
    <row r="10" spans="1:5" s="12" customFormat="1" ht="24.75" customHeight="1">
      <c r="A10" s="53" t="s">
        <v>4</v>
      </c>
      <c r="B10" s="54"/>
      <c r="C10" s="31"/>
      <c r="D10" s="32">
        <f>D13+D19+D23</f>
        <v>958700</v>
      </c>
      <c r="E10" s="15"/>
    </row>
    <row r="11" spans="1:5" s="12" customFormat="1" ht="24.75" customHeight="1">
      <c r="A11" s="42" t="s">
        <v>14</v>
      </c>
      <c r="B11" s="39">
        <v>42922</v>
      </c>
      <c r="C11" s="30" t="s">
        <v>12</v>
      </c>
      <c r="D11" s="29">
        <v>59000</v>
      </c>
      <c r="E11" s="28"/>
    </row>
    <row r="12" spans="1:5" s="12" customFormat="1" ht="24.75" customHeight="1">
      <c r="A12" s="43"/>
      <c r="B12" s="39">
        <v>42927</v>
      </c>
      <c r="C12" s="30" t="s">
        <v>13</v>
      </c>
      <c r="D12" s="29">
        <v>76300</v>
      </c>
      <c r="E12" s="28"/>
    </row>
    <row r="13" spans="1:5" s="12" customFormat="1" ht="24.75" customHeight="1">
      <c r="A13" s="43"/>
      <c r="B13" s="44" t="s">
        <v>6</v>
      </c>
      <c r="C13" s="45"/>
      <c r="D13" s="40">
        <f>SUM(D11:D12)</f>
        <v>135300</v>
      </c>
      <c r="E13" s="28"/>
    </row>
    <row r="14" spans="1:5" s="12" customFormat="1" ht="24.75" customHeight="1">
      <c r="A14" s="46" t="s">
        <v>15</v>
      </c>
      <c r="B14" s="39">
        <v>42948</v>
      </c>
      <c r="C14" s="30" t="s">
        <v>20</v>
      </c>
      <c r="D14" s="29">
        <v>95900</v>
      </c>
      <c r="E14" s="28"/>
    </row>
    <row r="15" spans="1:5" s="12" customFormat="1" ht="24.75" customHeight="1">
      <c r="A15" s="47"/>
      <c r="B15" s="39">
        <v>42963</v>
      </c>
      <c r="C15" s="30" t="s">
        <v>17</v>
      </c>
      <c r="D15" s="29">
        <v>40000</v>
      </c>
      <c r="E15" s="28"/>
    </row>
    <row r="16" spans="1:5" s="12" customFormat="1" ht="24.75" customHeight="1">
      <c r="A16" s="47"/>
      <c r="B16" s="39">
        <v>42963</v>
      </c>
      <c r="C16" s="30" t="s">
        <v>18</v>
      </c>
      <c r="D16" s="29">
        <v>100000</v>
      </c>
      <c r="E16" s="28"/>
    </row>
    <row r="17" spans="1:5" s="12" customFormat="1" ht="24.75" customHeight="1">
      <c r="A17" s="47"/>
      <c r="B17" s="39">
        <v>42965</v>
      </c>
      <c r="C17" s="30" t="s">
        <v>19</v>
      </c>
      <c r="D17" s="29">
        <v>34000</v>
      </c>
      <c r="E17" s="28"/>
    </row>
    <row r="18" spans="1:5" s="12" customFormat="1" ht="24.75" customHeight="1">
      <c r="A18" s="47"/>
      <c r="B18" s="39">
        <v>42975</v>
      </c>
      <c r="C18" s="30" t="s">
        <v>21</v>
      </c>
      <c r="D18" s="29">
        <v>33500</v>
      </c>
      <c r="E18" s="28"/>
    </row>
    <row r="19" spans="1:5" s="12" customFormat="1" ht="24.75" customHeight="1">
      <c r="A19" s="48"/>
      <c r="B19" s="44" t="s">
        <v>22</v>
      </c>
      <c r="C19" s="45"/>
      <c r="D19" s="40">
        <f>SUM(D14:D18)</f>
        <v>303400</v>
      </c>
      <c r="E19" s="35"/>
    </row>
    <row r="20" spans="1:4" s="12" customFormat="1" ht="24.75" customHeight="1">
      <c r="A20" s="46" t="s">
        <v>16</v>
      </c>
      <c r="B20" s="39">
        <v>42983</v>
      </c>
      <c r="C20" s="30" t="s">
        <v>23</v>
      </c>
      <c r="D20" s="29">
        <v>60000</v>
      </c>
    </row>
    <row r="21" spans="1:4" s="12" customFormat="1" ht="24.75" customHeight="1">
      <c r="A21" s="47"/>
      <c r="B21" s="39">
        <v>42991</v>
      </c>
      <c r="C21" s="30" t="s">
        <v>24</v>
      </c>
      <c r="D21" s="29">
        <v>110000</v>
      </c>
    </row>
    <row r="22" spans="1:4" s="12" customFormat="1" ht="24.75" customHeight="1">
      <c r="A22" s="47"/>
      <c r="B22" s="39">
        <v>42999</v>
      </c>
      <c r="C22" s="30" t="s">
        <v>25</v>
      </c>
      <c r="D22" s="29">
        <v>350000</v>
      </c>
    </row>
    <row r="23" spans="1:4" s="12" customFormat="1" ht="24.75" customHeight="1">
      <c r="A23" s="48"/>
      <c r="B23" s="33" t="s">
        <v>6</v>
      </c>
      <c r="C23" s="34"/>
      <c r="D23" s="41">
        <f>SUM(D20:D22)</f>
        <v>520000</v>
      </c>
    </row>
    <row r="24" s="12" customFormat="1" ht="12">
      <c r="D24" s="13"/>
    </row>
    <row r="25" s="12" customFormat="1" ht="12">
      <c r="D25" s="13"/>
    </row>
    <row r="26" s="12" customFormat="1" ht="12">
      <c r="D26" s="13"/>
    </row>
    <row r="27" s="12" customFormat="1" ht="12">
      <c r="D27" s="13"/>
    </row>
    <row r="28" s="12" customFormat="1" ht="12">
      <c r="D28" s="13"/>
    </row>
    <row r="29" s="12" customFormat="1" ht="12">
      <c r="D29" s="13"/>
    </row>
    <row r="30" s="12" customFormat="1" ht="12">
      <c r="D30" s="13"/>
    </row>
    <row r="31" s="12" customFormat="1" ht="12">
      <c r="D31" s="13"/>
    </row>
    <row r="32" s="12" customFormat="1" ht="12">
      <c r="D32" s="13"/>
    </row>
    <row r="33" s="12" customFormat="1" ht="12">
      <c r="D33" s="13"/>
    </row>
    <row r="34" s="12" customFormat="1" ht="12">
      <c r="D34" s="13"/>
    </row>
    <row r="35" s="12" customFormat="1" ht="12">
      <c r="D35" s="13"/>
    </row>
    <row r="36" s="12" customFormat="1" ht="12">
      <c r="D36" s="13"/>
    </row>
    <row r="37" s="12" customFormat="1" ht="12">
      <c r="D37" s="13"/>
    </row>
    <row r="38" s="12" customFormat="1" ht="12">
      <c r="D38" s="13"/>
    </row>
    <row r="39" s="12" customFormat="1" ht="12">
      <c r="D39" s="13"/>
    </row>
    <row r="40" s="12" customFormat="1" ht="12">
      <c r="D40" s="13"/>
    </row>
    <row r="41" s="12" customFormat="1" ht="12">
      <c r="D41" s="13"/>
    </row>
    <row r="42" s="12" customFormat="1" ht="12">
      <c r="D42" s="13"/>
    </row>
    <row r="43" s="12" customFormat="1" ht="12">
      <c r="D43" s="13"/>
    </row>
    <row r="44" s="12" customFormat="1" ht="12">
      <c r="D44" s="13"/>
    </row>
    <row r="45" s="12" customFormat="1" ht="12">
      <c r="D45" s="13"/>
    </row>
    <row r="46" s="12" customFormat="1" ht="12">
      <c r="D46" s="13"/>
    </row>
    <row r="47" s="12" customFormat="1" ht="12">
      <c r="D47" s="13"/>
    </row>
    <row r="48" s="12" customFormat="1" ht="12">
      <c r="D48" s="13"/>
    </row>
    <row r="49" s="12" customFormat="1" ht="12">
      <c r="D49" s="13"/>
    </row>
    <row r="50" s="12" customFormat="1" ht="12">
      <c r="D50" s="13"/>
    </row>
    <row r="51" s="12" customFormat="1" ht="12">
      <c r="D51" s="13"/>
    </row>
    <row r="52" s="12" customFormat="1" ht="12">
      <c r="D52" s="13"/>
    </row>
    <row r="53" s="12" customFormat="1" ht="12">
      <c r="D53" s="13"/>
    </row>
    <row r="54" s="12" customFormat="1" ht="12">
      <c r="D54" s="13"/>
    </row>
    <row r="55" s="12" customFormat="1" ht="12">
      <c r="D55" s="13"/>
    </row>
    <row r="56" s="12" customFormat="1" ht="12">
      <c r="D56" s="13"/>
    </row>
    <row r="57" s="12" customFormat="1" ht="12">
      <c r="D57" s="13"/>
    </row>
    <row r="58" s="12" customFormat="1" ht="12">
      <c r="D58" s="13"/>
    </row>
    <row r="59" s="12" customFormat="1" ht="12">
      <c r="D59" s="13"/>
    </row>
    <row r="60" s="12" customFormat="1" ht="12">
      <c r="D60" s="13"/>
    </row>
    <row r="61" s="12" customFormat="1" ht="12">
      <c r="D61" s="13"/>
    </row>
    <row r="62" s="12" customFormat="1" ht="12">
      <c r="D62" s="13"/>
    </row>
    <row r="63" s="12" customFormat="1" ht="12">
      <c r="D63" s="13"/>
    </row>
    <row r="64" s="12" customFormat="1" ht="12">
      <c r="D64" s="13"/>
    </row>
    <row r="65" s="12" customFormat="1" ht="12">
      <c r="D65" s="13"/>
    </row>
    <row r="66" s="12" customFormat="1" ht="12">
      <c r="D66" s="13"/>
    </row>
    <row r="67" s="12" customFormat="1" ht="12">
      <c r="D67" s="13"/>
    </row>
    <row r="68" s="12" customFormat="1" ht="12">
      <c r="D68" s="13"/>
    </row>
    <row r="69" s="12" customFormat="1" ht="12">
      <c r="D69" s="13"/>
    </row>
    <row r="70" s="12" customFormat="1" ht="12">
      <c r="D70" s="13"/>
    </row>
    <row r="71" s="12" customFormat="1" ht="12">
      <c r="D71" s="13"/>
    </row>
    <row r="72" s="12" customFormat="1" ht="12">
      <c r="D72" s="13"/>
    </row>
    <row r="73" s="12" customFormat="1" ht="12">
      <c r="D73" s="13"/>
    </row>
    <row r="74" s="12" customFormat="1" ht="12">
      <c r="D74" s="13"/>
    </row>
    <row r="75" s="12" customFormat="1" ht="12">
      <c r="D75" s="13"/>
    </row>
    <row r="76" s="12" customFormat="1" ht="12">
      <c r="D76" s="13"/>
    </row>
    <row r="77" s="12" customFormat="1" ht="12">
      <c r="D77" s="13"/>
    </row>
    <row r="78" s="12" customFormat="1" ht="12">
      <c r="D78" s="13"/>
    </row>
    <row r="79" s="12" customFormat="1" ht="12">
      <c r="D79" s="13"/>
    </row>
    <row r="80" s="12" customFormat="1" ht="12">
      <c r="D80" s="13"/>
    </row>
    <row r="81" s="12" customFormat="1" ht="12">
      <c r="D81" s="13"/>
    </row>
    <row r="82" s="12" customFormat="1" ht="12">
      <c r="D82" s="13"/>
    </row>
    <row r="83" s="12" customFormat="1" ht="12">
      <c r="D83" s="13"/>
    </row>
    <row r="84" s="12" customFormat="1" ht="12">
      <c r="D84" s="13"/>
    </row>
    <row r="85" s="12" customFormat="1" ht="12">
      <c r="D85" s="13"/>
    </row>
    <row r="86" s="12" customFormat="1" ht="12">
      <c r="D86" s="13"/>
    </row>
    <row r="87" s="12" customFormat="1" ht="12">
      <c r="D87" s="13"/>
    </row>
    <row r="88" s="12" customFormat="1" ht="12">
      <c r="D88" s="13"/>
    </row>
    <row r="89" s="12" customFormat="1" ht="12">
      <c r="D89" s="13"/>
    </row>
    <row r="90" s="12" customFormat="1" ht="12">
      <c r="D90" s="13"/>
    </row>
    <row r="91" s="12" customFormat="1" ht="12">
      <c r="D91" s="13"/>
    </row>
    <row r="92" s="12" customFormat="1" ht="12">
      <c r="D92" s="13"/>
    </row>
    <row r="93" s="12" customFormat="1" ht="12">
      <c r="D93" s="13"/>
    </row>
    <row r="94" s="12" customFormat="1" ht="12">
      <c r="D94" s="13"/>
    </row>
  </sheetData>
  <sheetProtection/>
  <mergeCells count="12">
    <mergeCell ref="A20:A23"/>
    <mergeCell ref="B19:C19"/>
    <mergeCell ref="A1:E1"/>
    <mergeCell ref="A3:C3"/>
    <mergeCell ref="A4:C4"/>
    <mergeCell ref="A5:C5"/>
    <mergeCell ref="A11:A13"/>
    <mergeCell ref="B13:C13"/>
    <mergeCell ref="A14:A19"/>
    <mergeCell ref="A6:C6"/>
    <mergeCell ref="A8:C8"/>
    <mergeCell ref="A10:B10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PC</cp:lastModifiedBy>
  <cp:lastPrinted>2015-06-15T01:32:52Z</cp:lastPrinted>
  <dcterms:created xsi:type="dcterms:W3CDTF">2006-04-20T04:09:44Z</dcterms:created>
  <dcterms:modified xsi:type="dcterms:W3CDTF">2017-10-24T02:47:06Z</dcterms:modified>
  <cp:category/>
  <cp:version/>
  <cp:contentType/>
  <cp:contentStatus/>
</cp:coreProperties>
</file>