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drawings/drawing3.xml" ContentType="application/vnd.openxmlformats-officedocument.drawing+xml"/>
  <Override PartName="/xl/diagrams/data4.xml" ContentType="application/vnd.openxmlformats-officedocument.drawingml.diagramData+xml"/>
  <Override PartName="/xl/diagrams/layout4.xml" ContentType="application/vnd.openxmlformats-officedocument.drawingml.diagramLayout+xml"/>
  <Override PartName="/xl/diagrams/quickStyle4.xml" ContentType="application/vnd.openxmlformats-officedocument.drawingml.diagramStyle+xml"/>
  <Override PartName="/xl/diagrams/colors4.xml" ContentType="application/vnd.openxmlformats-officedocument.drawingml.diagramColors+xml"/>
  <Override PartName="/xl/diagrams/drawing4.xml" ContentType="application/vnd.ms-office.drawingml.diagramDrawing+xml"/>
  <Override PartName="/xl/drawings/drawing4.xml" ContentType="application/vnd.openxmlformats-officedocument.drawing+xml"/>
  <Override PartName="/xl/diagrams/data5.xml" ContentType="application/vnd.openxmlformats-officedocument.drawingml.diagramData+xml"/>
  <Override PartName="/xl/diagrams/layout5.xml" ContentType="application/vnd.openxmlformats-officedocument.drawingml.diagramLayout+xml"/>
  <Override PartName="/xl/diagrams/quickStyle5.xml" ContentType="application/vnd.openxmlformats-officedocument.drawingml.diagramStyle+xml"/>
  <Override PartName="/xl/diagrams/colors5.xml" ContentType="application/vnd.openxmlformats-officedocument.drawingml.diagramColors+xml"/>
  <Override PartName="/xl/diagrams/drawing5.xml" ContentType="application/vnd.ms-office.drawingml.diagramDrawing+xml"/>
  <Override PartName="/xl/drawings/drawing5.xml" ContentType="application/vnd.openxmlformats-officedocument.drawing+xml"/>
  <Override PartName="/xl/diagrams/data6.xml" ContentType="application/vnd.openxmlformats-officedocument.drawingml.diagramData+xml"/>
  <Override PartName="/xl/diagrams/layout6.xml" ContentType="application/vnd.openxmlformats-officedocument.drawingml.diagramLayout+xml"/>
  <Override PartName="/xl/diagrams/quickStyle6.xml" ContentType="application/vnd.openxmlformats-officedocument.drawingml.diagramStyle+xml"/>
  <Override PartName="/xl/diagrams/colors6.xml" ContentType="application/vnd.openxmlformats-officedocument.drawingml.diagramColors+xml"/>
  <Override PartName="/xl/diagrams/drawing6.xml" ContentType="application/vnd.ms-office.drawingml.diagramDrawing+xml"/>
  <Override PartName="/xl/drawings/drawing6.xml" ContentType="application/vnd.openxmlformats-officedocument.drawing+xml"/>
  <Override PartName="/xl/diagrams/data7.xml" ContentType="application/vnd.openxmlformats-officedocument.drawingml.diagramData+xml"/>
  <Override PartName="/xl/diagrams/layout7.xml" ContentType="application/vnd.openxmlformats-officedocument.drawingml.diagramLayout+xml"/>
  <Override PartName="/xl/diagrams/quickStyle7.xml" ContentType="application/vnd.openxmlformats-officedocument.drawingml.diagramStyle+xml"/>
  <Override PartName="/xl/diagrams/colors7.xml" ContentType="application/vnd.openxmlformats-officedocument.drawingml.diagramColors+xml"/>
  <Override PartName="/xl/diagrams/drawing7.xml" ContentType="application/vnd.ms-office.drawingml.diagramDrawing+xml"/>
  <Override PartName="/xl/drawings/drawing7.xml" ContentType="application/vnd.openxmlformats-officedocument.drawing+xml"/>
  <Override PartName="/xl/diagrams/data8.xml" ContentType="application/vnd.openxmlformats-officedocument.drawingml.diagramData+xml"/>
  <Override PartName="/xl/diagrams/layout8.xml" ContentType="application/vnd.openxmlformats-officedocument.drawingml.diagramLayout+xml"/>
  <Override PartName="/xl/diagrams/quickStyle8.xml" ContentType="application/vnd.openxmlformats-officedocument.drawingml.diagramStyle+xml"/>
  <Override PartName="/xl/diagrams/colors8.xml" ContentType="application/vnd.openxmlformats-officedocument.drawingml.diagramColors+xml"/>
  <Override PartName="/xl/diagrams/drawing8.xml" ContentType="application/vnd.ms-office.drawingml.diagramDrawing+xml"/>
  <Override PartName="/xl/drawings/drawing8.xml" ContentType="application/vnd.openxmlformats-officedocument.drawing+xml"/>
  <Override PartName="/xl/diagrams/data9.xml" ContentType="application/vnd.openxmlformats-officedocument.drawingml.diagramData+xml"/>
  <Override PartName="/xl/diagrams/layout9.xml" ContentType="application/vnd.openxmlformats-officedocument.drawingml.diagramLayout+xml"/>
  <Override PartName="/xl/diagrams/quickStyle9.xml" ContentType="application/vnd.openxmlformats-officedocument.drawingml.diagramStyle+xml"/>
  <Override PartName="/xl/diagrams/colors9.xml" ContentType="application/vnd.openxmlformats-officedocument.drawingml.diagramColors+xml"/>
  <Override PartName="/xl/diagrams/drawing9.xml" ContentType="application/vnd.ms-office.drawingml.diagramDrawing+xml"/>
  <Override PartName="/xl/drawings/drawing9.xml" ContentType="application/vnd.openxmlformats-officedocument.drawing+xml"/>
  <Override PartName="/xl/diagrams/data10.xml" ContentType="application/vnd.openxmlformats-officedocument.drawingml.diagramData+xml"/>
  <Override PartName="/xl/diagrams/layout10.xml" ContentType="application/vnd.openxmlformats-officedocument.drawingml.diagramLayout+xml"/>
  <Override PartName="/xl/diagrams/quickStyle10.xml" ContentType="application/vnd.openxmlformats-officedocument.drawingml.diagramStyle+xml"/>
  <Override PartName="/xl/diagrams/colors10.xml" ContentType="application/vnd.openxmlformats-officedocument.drawingml.diagramColors+xml"/>
  <Override PartName="/xl/diagrams/drawing10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9020" windowHeight="12120"/>
  </bookViews>
  <sheets>
    <sheet name="정보" sheetId="16" r:id="rId1"/>
    <sheet name="신소재" sheetId="24" r:id="rId2"/>
    <sheet name="기전" sheetId="27" r:id="rId3"/>
    <sheet name="환경" sheetId="28" r:id="rId4"/>
    <sheet name="생명" sheetId="29" r:id="rId5"/>
    <sheet name="물리광" sheetId="31" r:id="rId6"/>
    <sheet name="화학" sheetId="32" r:id="rId7"/>
    <sheet name="의료" sheetId="33" r:id="rId8"/>
    <sheet name="본부" sheetId="35" r:id="rId9"/>
  </sheets>
  <calcPr calcId="145621"/>
</workbook>
</file>

<file path=xl/calcChain.xml><?xml version="1.0" encoding="utf-8"?>
<calcChain xmlns="http://schemas.openxmlformats.org/spreadsheetml/2006/main">
  <c r="L5" i="35" l="1"/>
</calcChain>
</file>

<file path=xl/sharedStrings.xml><?xml version="1.0" encoding="utf-8"?>
<sst xmlns="http://schemas.openxmlformats.org/spreadsheetml/2006/main" count="1019" uniqueCount="411">
  <si>
    <t>Instructor</t>
    <phoneticPr fontId="3" type="noConversion"/>
  </si>
  <si>
    <t>Time                 Day</t>
    <phoneticPr fontId="3" type="noConversion"/>
  </si>
  <si>
    <t>Monday</t>
    <phoneticPr fontId="3" type="noConversion"/>
  </si>
  <si>
    <t>Tuesday</t>
  </si>
  <si>
    <t>Wednesday</t>
  </si>
  <si>
    <t>Thursday</t>
  </si>
  <si>
    <t>Friday</t>
  </si>
  <si>
    <t>1st Class
(09:00-10:30)</t>
    <phoneticPr fontId="3" type="noConversion"/>
  </si>
  <si>
    <t>Crs. No.</t>
    <phoneticPr fontId="3" type="noConversion"/>
  </si>
  <si>
    <t>Instructor</t>
    <phoneticPr fontId="3" type="noConversion"/>
  </si>
  <si>
    <t>Class Title</t>
    <phoneticPr fontId="3" type="noConversion"/>
  </si>
  <si>
    <t>Room</t>
    <phoneticPr fontId="3" type="noConversion"/>
  </si>
  <si>
    <t>2nd Class
(10:30-12:00)</t>
    <phoneticPr fontId="3" type="noConversion"/>
  </si>
  <si>
    <t>Crs. No.</t>
    <phoneticPr fontId="3" type="noConversion"/>
  </si>
  <si>
    <t>Instructor</t>
  </si>
  <si>
    <t>Class Title</t>
  </si>
  <si>
    <t>Room</t>
    <phoneticPr fontId="3" type="noConversion"/>
  </si>
  <si>
    <t>Lunch Time (12:00 ~ 13:00)</t>
    <phoneticPr fontId="3" type="noConversion"/>
  </si>
  <si>
    <t>3rd Class
(13:00-14:30)</t>
    <phoneticPr fontId="3" type="noConversion"/>
  </si>
  <si>
    <t>Crs. No.</t>
    <phoneticPr fontId="3" type="noConversion"/>
  </si>
  <si>
    <t>4th Class
(14:30-16:00)</t>
    <phoneticPr fontId="3" type="noConversion"/>
  </si>
  <si>
    <t>5th Class
(16:00-17:30)</t>
    <phoneticPr fontId="3" type="noConversion"/>
  </si>
  <si>
    <t>IC5101</t>
  </si>
  <si>
    <t>전자기학
Electromagnetics</t>
  </si>
  <si>
    <t>함병승</t>
    <phoneticPr fontId="1" type="noConversion"/>
  </si>
  <si>
    <t>IC5101</t>
    <phoneticPr fontId="1" type="noConversion"/>
  </si>
  <si>
    <t>IC5302</t>
  </si>
  <si>
    <t>고급 이산수학
Advanced Discrete Mathematics</t>
  </si>
  <si>
    <t>IC5202</t>
  </si>
  <si>
    <t>디지털 신호처리
Digital Signal Processing</t>
  </si>
  <si>
    <t>김홍국</t>
    <phoneticPr fontId="1" type="noConversion"/>
  </si>
  <si>
    <t>이병철</t>
    <phoneticPr fontId="1" type="noConversion"/>
  </si>
  <si>
    <t>IC8301</t>
  </si>
  <si>
    <t>컴퓨터 과학 및 공학 특론 I
Special Topics on Computer Science and Engineering I</t>
  </si>
  <si>
    <t>IC5201</t>
  </si>
  <si>
    <t>랜덤 프로세스
Random Process</t>
  </si>
  <si>
    <t>신종원</t>
    <phoneticPr fontId="1" type="noConversion"/>
  </si>
  <si>
    <t>IC5301</t>
  </si>
  <si>
    <t>알고리즘
Algorithm</t>
  </si>
  <si>
    <t>IC5105</t>
  </si>
  <si>
    <t>아나로그 집적회로 설계
Analog Integrated Circuit Design</t>
  </si>
  <si>
    <t>송종인</t>
  </si>
  <si>
    <t>IC5102</t>
  </si>
  <si>
    <t>선형대수론 및 응용
Linear Algebra and Its Application</t>
  </si>
  <si>
    <t>IC8201</t>
  </si>
  <si>
    <t>최진호</t>
  </si>
  <si>
    <t>통신시스템 및 네트워크 특론 I</t>
  </si>
  <si>
    <t>IC8203</t>
  </si>
  <si>
    <t>IC5106</t>
  </si>
  <si>
    <t>응용 양자역학
Quantum Physics for Engineering</t>
  </si>
  <si>
    <t>전자기학
Electromagnetics</t>
    <phoneticPr fontId="1" type="noConversion"/>
  </si>
  <si>
    <t>함병승</t>
  </si>
  <si>
    <t>디지털 신호처리
Digital Signal Processing</t>
    <phoneticPr fontId="1" type="noConversion"/>
  </si>
  <si>
    <t>IC5202</t>
    <phoneticPr fontId="1" type="noConversion"/>
  </si>
  <si>
    <t>김홍국</t>
  </si>
  <si>
    <t>TA</t>
    <phoneticPr fontId="1" type="noConversion"/>
  </si>
  <si>
    <t>랜덤 프로세스
Random Process</t>
    <phoneticPr fontId="1" type="noConversion"/>
  </si>
  <si>
    <t>IC5201</t>
    <phoneticPr fontId="1" type="noConversion"/>
  </si>
  <si>
    <t>신종원</t>
  </si>
  <si>
    <t>전문구</t>
  </si>
  <si>
    <t>남호정</t>
  </si>
  <si>
    <t>아나로그 집적회로 설계
Analog Integrated Circuit Design</t>
    <phoneticPr fontId="1" type="noConversion"/>
  </si>
  <si>
    <t>IC5105</t>
    <phoneticPr fontId="1" type="noConversion"/>
  </si>
  <si>
    <t>송종인</t>
    <phoneticPr fontId="1" type="noConversion"/>
  </si>
  <si>
    <t>전성찬</t>
  </si>
  <si>
    <t>다산109</t>
  </si>
  <si>
    <t>이병철</t>
  </si>
  <si>
    <t>신호처리공학 특론 I
Special Topics on Signal Processing &amp; Systems I</t>
  </si>
  <si>
    <t>이흥노</t>
  </si>
  <si>
    <t>조영달</t>
  </si>
  <si>
    <t>센서네트워크
Sensor Networks</t>
    <phoneticPr fontId="1" type="noConversion"/>
  </si>
  <si>
    <t>김기선</t>
    <phoneticPr fontId="1" type="noConversion"/>
  </si>
  <si>
    <t>IC7202</t>
    <phoneticPr fontId="1" type="noConversion"/>
  </si>
  <si>
    <t>IC5001</t>
  </si>
  <si>
    <t>정보통신 콜로퀴움
Information and communications Colloquium</t>
  </si>
  <si>
    <t>정보통신 콜로퀴움
Information and communications Colloquium</t>
    <phoneticPr fontId="1" type="noConversion"/>
  </si>
  <si>
    <t>IC5001</t>
    <phoneticPr fontId="1" type="noConversion"/>
  </si>
  <si>
    <t>IC7108</t>
  </si>
  <si>
    <t>한원택</t>
  </si>
  <si>
    <t>한원택</t>
    <phoneticPr fontId="1" type="noConversion"/>
  </si>
  <si>
    <t>IC7108</t>
    <phoneticPr fontId="1" type="noConversion"/>
  </si>
  <si>
    <t>광섬유 유리공학
Glass Technology for Optical Fibers</t>
    <phoneticPr fontId="1" type="noConversion"/>
  </si>
  <si>
    <t>Faculty meeting</t>
    <phoneticPr fontId="1" type="noConversion"/>
  </si>
  <si>
    <t>IC8203</t>
    <phoneticPr fontId="1" type="noConversion"/>
  </si>
  <si>
    <t>신호처리공학 특론 I
Special Topics on Signal Processing &amp; Systems I</t>
    <phoneticPr fontId="1" type="noConversion"/>
  </si>
  <si>
    <t>1st Class
(09:00-10:30)</t>
    <phoneticPr fontId="3" type="noConversion"/>
  </si>
  <si>
    <t>MS5121</t>
  </si>
  <si>
    <r>
      <t>정건영</t>
    </r>
    <r>
      <rPr>
        <sz val="10"/>
        <color indexed="10"/>
        <rFont val="맑은 고딕"/>
        <family val="3"/>
        <charset val="129"/>
      </rPr>
      <t xml:space="preserve"> (20명)</t>
    </r>
    <phoneticPr fontId="6" type="noConversion"/>
  </si>
  <si>
    <t>열역학 특론
Advanced Thermodynamics</t>
  </si>
  <si>
    <t>Room</t>
    <phoneticPr fontId="3" type="noConversion"/>
  </si>
  <si>
    <t>#205</t>
  </si>
  <si>
    <t>MS6116</t>
    <phoneticPr fontId="6" type="noConversion"/>
  </si>
  <si>
    <t>MS6112</t>
  </si>
  <si>
    <t>MS5103</t>
  </si>
  <si>
    <t>MS5125</t>
    <phoneticPr fontId="6" type="noConversion"/>
  </si>
  <si>
    <t>조지영</t>
    <phoneticPr fontId="6" type="noConversion"/>
  </si>
  <si>
    <r>
      <t xml:space="preserve">이재영 </t>
    </r>
    <r>
      <rPr>
        <sz val="10"/>
        <color indexed="10"/>
        <rFont val="맑은 고딕"/>
        <family val="3"/>
        <charset val="129"/>
      </rPr>
      <t>(16명)</t>
    </r>
    <phoneticPr fontId="6" type="noConversion"/>
  </si>
  <si>
    <t>조병기</t>
  </si>
  <si>
    <t>윤태호</t>
  </si>
  <si>
    <t>자성재료
Magnetic Materials</t>
  </si>
  <si>
    <t>고분자 물성 
Physical Properties of Polymers</t>
  </si>
  <si>
    <t>유전체 재료 특론
Dielectric properties of materials</t>
    <phoneticPr fontId="6" type="noConversion"/>
  </si>
  <si>
    <t>줄기세포와 재생 의학
Stem Cells and Regenerative Medicine</t>
    <phoneticPr fontId="6" type="noConversion"/>
  </si>
  <si>
    <t>#512</t>
    <phoneticPr fontId="6" type="noConversion"/>
  </si>
  <si>
    <t>#205</t>
    <phoneticPr fontId="6" type="noConversion"/>
  </si>
  <si>
    <t>#512</t>
  </si>
  <si>
    <t>3rd Class
(13:00-14:30)</t>
    <phoneticPr fontId="3" type="noConversion"/>
  </si>
  <si>
    <t>Crs. No.</t>
    <phoneticPr fontId="3" type="noConversion"/>
  </si>
  <si>
    <t>MS5113</t>
  </si>
  <si>
    <t>MS6109</t>
  </si>
  <si>
    <t>장윤희</t>
  </si>
  <si>
    <t>분자동력학모사
Molecular Dynamics Simulations of Material</t>
  </si>
  <si>
    <t>유기금속화학 
Organometallic Chemistry and Catalysis</t>
  </si>
  <si>
    <t>Dasan Bldg. #115</t>
  </si>
  <si>
    <t>5th Class
(16:00-17:30)</t>
    <phoneticPr fontId="3" type="noConversion"/>
  </si>
  <si>
    <t>Crs. No.</t>
    <phoneticPr fontId="3" type="noConversion"/>
  </si>
  <si>
    <t>Room</t>
    <phoneticPr fontId="3" type="noConversion"/>
  </si>
  <si>
    <t>MS5128</t>
    <phoneticPr fontId="6" type="noConversion"/>
  </si>
  <si>
    <t>MS5100</t>
    <phoneticPr fontId="6" type="noConversion"/>
  </si>
  <si>
    <r>
      <t>함문호</t>
    </r>
    <r>
      <rPr>
        <sz val="10"/>
        <color indexed="10"/>
        <rFont val="맑은 고딕"/>
        <family val="3"/>
        <charset val="129"/>
      </rPr>
      <t xml:space="preserve"> (20명)</t>
    </r>
    <phoneticPr fontId="6" type="noConversion"/>
  </si>
  <si>
    <t>고흥조</t>
    <phoneticPr fontId="6" type="noConversion"/>
  </si>
  <si>
    <r>
      <t>홍석원</t>
    </r>
    <r>
      <rPr>
        <sz val="10"/>
        <color indexed="10"/>
        <rFont val="맑은 고딕"/>
        <family val="3"/>
        <charset val="129"/>
      </rPr>
      <t xml:space="preserve"> (20명)</t>
    </r>
    <phoneticPr fontId="6" type="noConversion"/>
  </si>
  <si>
    <t>재료과학 개론
Introduction to Materials Science and Engineering</t>
    <phoneticPr fontId="6" type="noConversion"/>
  </si>
  <si>
    <t>고분자 물리화학
Physical Chemistry of Polymer</t>
    <phoneticPr fontId="6" type="noConversion"/>
  </si>
  <si>
    <t>MS5129</t>
    <phoneticPr fontId="6" type="noConversion"/>
  </si>
  <si>
    <t>MS6103</t>
    <phoneticPr fontId="6" type="noConversion"/>
  </si>
  <si>
    <t>MS5107</t>
    <phoneticPr fontId="6" type="noConversion"/>
  </si>
  <si>
    <t>MS5117</t>
    <phoneticPr fontId="6" type="noConversion"/>
  </si>
  <si>
    <r>
      <t>김봉중</t>
    </r>
    <r>
      <rPr>
        <sz val="10"/>
        <color indexed="10"/>
        <rFont val="맑은 고딕"/>
        <family val="3"/>
        <charset val="129"/>
      </rPr>
      <t xml:space="preserve"> (20명)</t>
    </r>
    <phoneticPr fontId="6" type="noConversion"/>
  </si>
  <si>
    <t>박지웅</t>
    <phoneticPr fontId="6" type="noConversion"/>
  </si>
  <si>
    <r>
      <t xml:space="preserve">김원배 </t>
    </r>
    <r>
      <rPr>
        <sz val="10"/>
        <color indexed="10"/>
        <rFont val="맑은 고딕"/>
        <family val="3"/>
        <charset val="129"/>
      </rPr>
      <t>(20명)</t>
    </r>
    <phoneticPr fontId="6" type="noConversion"/>
  </si>
  <si>
    <t>태기융</t>
    <phoneticPr fontId="6" type="noConversion"/>
  </si>
  <si>
    <t>재료상변태
Phase transformation in materials</t>
    <phoneticPr fontId="6" type="noConversion"/>
  </si>
  <si>
    <t>고분자 형태학
The Morphology of Polymers</t>
    <phoneticPr fontId="6" type="noConversion"/>
  </si>
  <si>
    <t>고체전기화학
Solid State Electrochemistry</t>
    <phoneticPr fontId="6" type="noConversion"/>
  </si>
  <si>
    <t>생화학 특론
Biochemistry for Engineering</t>
    <phoneticPr fontId="6" type="noConversion"/>
  </si>
  <si>
    <t>Dasan Bldg. #112</t>
    <phoneticPr fontId="6" type="noConversion"/>
  </si>
  <si>
    <t>MS5101</t>
    <phoneticPr fontId="6" type="noConversion"/>
  </si>
  <si>
    <t>Faculty Meeting</t>
    <phoneticPr fontId="1" type="noConversion"/>
  </si>
  <si>
    <t>세미나
Seminar</t>
    <phoneticPr fontId="1" type="noConversion"/>
  </si>
  <si>
    <t>김동유</t>
    <phoneticPr fontId="6" type="noConversion"/>
  </si>
  <si>
    <t>고분자 구조 및 특성
Structure Property Relationship of Polymers</t>
    <phoneticPr fontId="6" type="noConversion"/>
  </si>
  <si>
    <t>Kumho Research Bldg. #B101</t>
    <phoneticPr fontId="1" type="noConversion"/>
  </si>
  <si>
    <t>Kumho Research Bldg.  #B101</t>
    <phoneticPr fontId="1" type="noConversion"/>
  </si>
  <si>
    <r>
      <rPr>
        <b/>
        <u/>
        <sz val="12"/>
        <rFont val="맑은 고딕"/>
        <family val="3"/>
        <charset val="129"/>
      </rPr>
      <t>* 대학수업
  :  박성주(CM4209/표면물리화학), 윤명한(CM4210/고급물리화학), 이주형, 홍석원</t>
    </r>
    <r>
      <rPr>
        <b/>
        <sz val="12"/>
        <rFont val="맑은 고딕"/>
        <family val="3"/>
        <charset val="129"/>
      </rPr>
      <t xml:space="preserve">
* 강의면제 : 이광희, 이상한 
* 연 구 년 : 고흥조, 이병훈, 이재석</t>
    </r>
    <phoneticPr fontId="1" type="noConversion"/>
  </si>
  <si>
    <r>
      <t>M</t>
    </r>
    <r>
      <rPr>
        <sz val="10"/>
        <rFont val="맑은 고딕"/>
        <family val="3"/>
        <charset val="129"/>
      </rPr>
      <t>E6112</t>
    </r>
    <phoneticPr fontId="1" type="noConversion"/>
  </si>
  <si>
    <r>
      <t>M</t>
    </r>
    <r>
      <rPr>
        <sz val="10"/>
        <rFont val="맑은 고딕"/>
        <family val="3"/>
        <charset val="129"/>
      </rPr>
      <t>E5103</t>
    </r>
    <phoneticPr fontId="1" type="noConversion"/>
  </si>
  <si>
    <r>
      <t>M</t>
    </r>
    <r>
      <rPr>
        <sz val="10"/>
        <rFont val="맑은 고딕"/>
        <family val="3"/>
        <charset val="129"/>
      </rPr>
      <t>E6113</t>
    </r>
    <phoneticPr fontId="1" type="noConversion"/>
  </si>
  <si>
    <r>
      <t>M</t>
    </r>
    <r>
      <rPr>
        <sz val="10"/>
        <rFont val="맑은 고딕"/>
        <family val="3"/>
        <charset val="129"/>
      </rPr>
      <t>E5112</t>
    </r>
    <phoneticPr fontId="1" type="noConversion"/>
  </si>
  <si>
    <r>
      <t>M</t>
    </r>
    <r>
      <rPr>
        <sz val="10"/>
        <rFont val="맑은 고딕"/>
        <family val="3"/>
        <charset val="129"/>
      </rPr>
      <t>E7101</t>
    </r>
    <phoneticPr fontId="1" type="noConversion"/>
  </si>
  <si>
    <t>김강욱</t>
    <phoneticPr fontId="1" type="noConversion"/>
  </si>
  <si>
    <t>이선규</t>
    <phoneticPr fontId="1" type="noConversion"/>
  </si>
  <si>
    <t>이용구</t>
    <phoneticPr fontId="1" type="noConversion"/>
  </si>
  <si>
    <t>이병근</t>
    <phoneticPr fontId="1" type="noConversion"/>
  </si>
  <si>
    <t>안효성</t>
    <phoneticPr fontId="1" type="noConversion"/>
  </si>
  <si>
    <t>전자파 복사 및 안테나
EM Radiation and Antennas</t>
    <phoneticPr fontId="1" type="noConversion"/>
  </si>
  <si>
    <t>정밀설계원리
Principle of Precision Design</t>
    <phoneticPr fontId="1" type="noConversion"/>
  </si>
  <si>
    <t>마이크로생산을 위한 광학
Optics in micromanufacturing</t>
    <phoneticPr fontId="1" type="noConversion"/>
  </si>
  <si>
    <t>공업전자학 및 실험
Engineering Electronics and Experiments</t>
    <phoneticPr fontId="1" type="noConversion"/>
  </si>
  <si>
    <t>비선형 제어
Nonlinear Control</t>
    <phoneticPr fontId="1" type="noConversion"/>
  </si>
  <si>
    <r>
      <t>M</t>
    </r>
    <r>
      <rPr>
        <sz val="10"/>
        <rFont val="맑은 고딕"/>
        <family val="3"/>
        <charset val="129"/>
      </rPr>
      <t>E5120</t>
    </r>
    <phoneticPr fontId="1" type="noConversion"/>
  </si>
  <si>
    <r>
      <t>M</t>
    </r>
    <r>
      <rPr>
        <sz val="10"/>
        <rFont val="맑은 고딕"/>
        <family val="3"/>
        <charset val="129"/>
      </rPr>
      <t>E5129</t>
    </r>
    <phoneticPr fontId="1" type="noConversion"/>
  </si>
  <si>
    <r>
      <t>M</t>
    </r>
    <r>
      <rPr>
        <sz val="10"/>
        <rFont val="맑은 고딕"/>
        <family val="3"/>
        <charset val="129"/>
      </rPr>
      <t>E5114</t>
    </r>
    <phoneticPr fontId="1" type="noConversion"/>
  </si>
  <si>
    <r>
      <t>M</t>
    </r>
    <r>
      <rPr>
        <sz val="10"/>
        <rFont val="맑은 고딕"/>
        <family val="3"/>
        <charset val="129"/>
      </rPr>
      <t>E5104</t>
    </r>
    <phoneticPr fontId="1" type="noConversion"/>
  </si>
  <si>
    <t>김용훈</t>
    <phoneticPr fontId="1" type="noConversion"/>
  </si>
  <si>
    <t>설재훈</t>
    <phoneticPr fontId="1" type="noConversion"/>
  </si>
  <si>
    <t>고광희</t>
    <phoneticPr fontId="1" type="noConversion"/>
  </si>
  <si>
    <t>이종호</t>
    <phoneticPr fontId="1" type="noConversion"/>
  </si>
  <si>
    <t>초고주파 밀리미터파 공학II: 능동회로
Microwave &amp; mm-Wave Engineering II: active circuits</t>
    <phoneticPr fontId="1" type="noConversion"/>
  </si>
  <si>
    <t>열전달
Heat Transfer</t>
    <phoneticPr fontId="1" type="noConversion"/>
  </si>
  <si>
    <t>고급 컴퓨터 그래픽스
Advanced Computer Graphics</t>
    <phoneticPr fontId="1" type="noConversion"/>
  </si>
  <si>
    <t>고급자동제어
Advanced Automatic Control</t>
    <phoneticPr fontId="1" type="noConversion"/>
  </si>
  <si>
    <r>
      <t>M</t>
    </r>
    <r>
      <rPr>
        <sz val="10"/>
        <rFont val="맑은 고딕"/>
        <family val="3"/>
        <charset val="129"/>
      </rPr>
      <t>E5001</t>
    </r>
    <phoneticPr fontId="1" type="noConversion"/>
  </si>
  <si>
    <r>
      <t>안효성,김소희
정의헌</t>
    </r>
    <r>
      <rPr>
        <sz val="8"/>
        <rFont val="맑은 고딕"/>
        <family val="3"/>
        <charset val="129"/>
      </rPr>
      <t>,이종호</t>
    </r>
    <phoneticPr fontId="1" type="noConversion"/>
  </si>
  <si>
    <t>응용공업수학
Applied Engineering Mathematics</t>
    <phoneticPr fontId="1" type="noConversion"/>
  </si>
  <si>
    <r>
      <t>M</t>
    </r>
    <r>
      <rPr>
        <sz val="10"/>
        <rFont val="맑은 고딕"/>
        <family val="3"/>
        <charset val="129"/>
      </rPr>
      <t>E5128</t>
    </r>
    <phoneticPr fontId="1" type="noConversion"/>
  </si>
  <si>
    <r>
      <t>M</t>
    </r>
    <r>
      <rPr>
        <sz val="10"/>
        <rFont val="맑은 고딕"/>
        <family val="3"/>
        <charset val="129"/>
      </rPr>
      <t>E5110</t>
    </r>
    <phoneticPr fontId="1" type="noConversion"/>
  </si>
  <si>
    <t>박기환</t>
    <phoneticPr fontId="1" type="noConversion"/>
  </si>
  <si>
    <t>최태선</t>
    <phoneticPr fontId="1" type="noConversion"/>
  </si>
  <si>
    <t>시스템 모델링 및 제어
Physical System Modeling and Control</t>
    <phoneticPr fontId="1" type="noConversion"/>
  </si>
  <si>
    <t>이산 신호처리
Discrete-Time Signal Processing</t>
    <phoneticPr fontId="1" type="noConversion"/>
  </si>
  <si>
    <r>
      <t>M</t>
    </r>
    <r>
      <rPr>
        <sz val="10"/>
        <rFont val="맑은 고딕"/>
        <family val="3"/>
        <charset val="129"/>
      </rPr>
      <t>E9600</t>
    </r>
    <phoneticPr fontId="1" type="noConversion"/>
  </si>
  <si>
    <r>
      <t>세미나
S</t>
    </r>
    <r>
      <rPr>
        <sz val="8"/>
        <rFont val="맑은 고딕"/>
        <family val="3"/>
        <charset val="129"/>
      </rPr>
      <t>eminar</t>
    </r>
    <phoneticPr fontId="1" type="noConversion"/>
  </si>
  <si>
    <t>Friday</t>
    <phoneticPr fontId="1" type="noConversion"/>
  </si>
  <si>
    <t>Time                 Day</t>
    <phoneticPr fontId="3" type="noConversion"/>
  </si>
  <si>
    <t>Monday</t>
    <phoneticPr fontId="3" type="noConversion"/>
  </si>
  <si>
    <t>EN6140</t>
  </si>
  <si>
    <t>EN5100</t>
  </si>
  <si>
    <t>EN6343</t>
  </si>
  <si>
    <t>Instructor</t>
    <phoneticPr fontId="3" type="noConversion"/>
  </si>
  <si>
    <t>Choi, Heechul</t>
    <phoneticPr fontId="1" type="noConversion"/>
  </si>
  <si>
    <t>Han, Seunghee</t>
  </si>
  <si>
    <t>Lee, Yunho</t>
  </si>
  <si>
    <t>Class Title</t>
    <phoneticPr fontId="3" type="noConversion"/>
  </si>
  <si>
    <t>환경공학특론 I
Special Topics in Environmental Engineering I</t>
  </si>
  <si>
    <t>환경화학
Environmental Chemistry</t>
  </si>
  <si>
    <t>먹는물의 수질과 처리
Drinking Water Quality and Treatment</t>
  </si>
  <si>
    <t>410호</t>
    <phoneticPr fontId="1" type="noConversion"/>
  </si>
  <si>
    <t>210호</t>
  </si>
  <si>
    <t>2nd Class
(10:30-12:00)</t>
    <phoneticPr fontId="3" type="noConversion"/>
  </si>
  <si>
    <t>EN5205</t>
  </si>
  <si>
    <t>EN5101</t>
    <phoneticPr fontId="1" type="noConversion"/>
  </si>
  <si>
    <t>EN5300</t>
  </si>
  <si>
    <t>Park, Kihong</t>
  </si>
  <si>
    <t>Chang, In Seop</t>
    <phoneticPr fontId="1" type="noConversion"/>
  </si>
  <si>
    <t>Kim, In Soo</t>
  </si>
  <si>
    <t>Chang, In Seop</t>
    <phoneticPr fontId="1" type="noConversion"/>
  </si>
  <si>
    <t>에어로졸 측정 및 실습 
Aerosol Measurement</t>
  </si>
  <si>
    <t xml:space="preserve">환경미생물학
Environmental Microbiology </t>
    <phoneticPr fontId="1" type="noConversion"/>
  </si>
  <si>
    <t>고도하폐수처리 및 재이용공학
Advanced Wastewater Treatment and Reuse Engineering</t>
  </si>
  <si>
    <t>삼성</t>
  </si>
  <si>
    <t>210호</t>
    <phoneticPr fontId="1" type="noConversion"/>
  </si>
  <si>
    <t>210호</t>
    <phoneticPr fontId="1" type="noConversion"/>
  </si>
  <si>
    <t>Lunch Time (12:00 ~ 13:00)</t>
    <phoneticPr fontId="3" type="noConversion"/>
  </si>
  <si>
    <t>EN5300</t>
    <phoneticPr fontId="1" type="noConversion"/>
  </si>
  <si>
    <t>Kim, In Soo</t>
    <phoneticPr fontId="1" type="noConversion"/>
  </si>
  <si>
    <t>고도하폐수처리 및 재이용공학
Advanced Wastewater Treatment and Reuse Engineering</t>
    <phoneticPr fontId="1" type="noConversion"/>
  </si>
  <si>
    <t>4th Class
(14:30-16:00)</t>
    <phoneticPr fontId="3" type="noConversion"/>
  </si>
  <si>
    <t>EN5102</t>
  </si>
  <si>
    <t>EN5211</t>
  </si>
  <si>
    <t>Song, Chul Han</t>
  </si>
  <si>
    <t>Chung, Chul Eddy</t>
  </si>
  <si>
    <t>환경이동현상
Environmental Transport Phenomena</t>
  </si>
  <si>
    <t>기후변화
Climate Change</t>
  </si>
  <si>
    <t>210호</t>
    <phoneticPr fontId="1" type="noConversion"/>
  </si>
  <si>
    <t>EN7361</t>
    <phoneticPr fontId="1" type="noConversion"/>
  </si>
  <si>
    <t>CM4206(대학)</t>
  </si>
  <si>
    <t>EN9600</t>
    <phoneticPr fontId="1" type="noConversion"/>
  </si>
  <si>
    <t>Kim, Joon Ha</t>
    <phoneticPr fontId="1" type="noConversion"/>
  </si>
  <si>
    <t>Lee, Jaeyoung</t>
  </si>
  <si>
    <t xml:space="preserve">Kim, Sangdon </t>
    <phoneticPr fontId="1" type="noConversion"/>
  </si>
  <si>
    <t>환경시스템공학
Enviromental System Engineering</t>
    <phoneticPr fontId="1" type="noConversion"/>
  </si>
  <si>
    <t>에너지화학
강의</t>
  </si>
  <si>
    <t>환경공학 세미나
Environmental Engineering Seminar</t>
    <phoneticPr fontId="1" type="noConversion"/>
  </si>
  <si>
    <t>6th Class
(17:30-19:00)</t>
    <phoneticPr fontId="3" type="noConversion"/>
  </si>
  <si>
    <t>EN7361</t>
  </si>
  <si>
    <t>Kim, Joon Ha</t>
  </si>
  <si>
    <t>환경시스템공학
Enviromental System Engineering</t>
  </si>
  <si>
    <t>에너지 화학
강의
(~17:40)
실험(17:50~19:30)</t>
    <phoneticPr fontId="1" type="noConversion"/>
  </si>
  <si>
    <t>Tuesday</t>
    <phoneticPr fontId="1" type="noConversion"/>
  </si>
  <si>
    <t>LS5002</t>
    <phoneticPr fontId="1" type="noConversion"/>
  </si>
  <si>
    <t>LS7070</t>
    <phoneticPr fontId="1" type="noConversion"/>
  </si>
  <si>
    <t>LS8760</t>
    <phoneticPr fontId="1" type="noConversion"/>
  </si>
  <si>
    <t>LS5003</t>
    <phoneticPr fontId="1" type="noConversion"/>
  </si>
  <si>
    <t>Staff</t>
    <phoneticPr fontId="1" type="noConversion"/>
  </si>
  <si>
    <t>Darren Williams</t>
  </si>
  <si>
    <t>Sung-Gyoo Park</t>
  </si>
  <si>
    <r>
      <t xml:space="preserve">Advanced Biochemistry
</t>
    </r>
    <r>
      <rPr>
        <b/>
        <sz val="8"/>
        <rFont val="맑은 고딕"/>
        <family val="3"/>
        <charset val="129"/>
      </rPr>
      <t>(9:30~11:30)</t>
    </r>
    <phoneticPr fontId="1" type="noConversion"/>
  </si>
  <si>
    <t>Profile enhancement for chemical modulators</t>
    <phoneticPr fontId="1" type="noConversion"/>
  </si>
  <si>
    <t>Current topics on NF-kB pathway</t>
    <phoneticPr fontId="1" type="noConversion"/>
  </si>
  <si>
    <r>
      <t xml:space="preserve">Methods in Molecular Biology
</t>
    </r>
    <r>
      <rPr>
        <b/>
        <sz val="8"/>
        <rFont val="맑은 고딕"/>
        <family val="3"/>
        <charset val="129"/>
      </rPr>
      <t>(9:00~12:00)</t>
    </r>
    <phoneticPr fontId="1" type="noConversion"/>
  </si>
  <si>
    <t>LS7070</t>
  </si>
  <si>
    <t>Profile enhancement for chemical modulators</t>
  </si>
  <si>
    <t>LS9502</t>
    <phoneticPr fontId="1" type="noConversion"/>
  </si>
  <si>
    <t>LS6010</t>
    <phoneticPr fontId="3" type="noConversion"/>
  </si>
  <si>
    <t>Do Han Kim</t>
    <phoneticPr fontId="3" type="noConversion"/>
  </si>
  <si>
    <t>Research Seminar
(13:30~15:00)</t>
    <phoneticPr fontId="1" type="noConversion"/>
  </si>
  <si>
    <t>Molecular Systems Biology</t>
    <phoneticPr fontId="3" type="noConversion"/>
  </si>
  <si>
    <t>LS7040</t>
    <phoneticPr fontId="1" type="noConversion"/>
  </si>
  <si>
    <t>LS6010</t>
  </si>
  <si>
    <t>Jang Soo Chun</t>
  </si>
  <si>
    <t>Do Han Kim</t>
  </si>
  <si>
    <t>Current Topics in Osteoarthritis</t>
    <phoneticPr fontId="1" type="noConversion"/>
  </si>
  <si>
    <t>Molecular Systems Biology</t>
  </si>
  <si>
    <t>LS9501</t>
    <phoneticPr fontId="1" type="noConversion"/>
  </si>
  <si>
    <t>School of Life Sciences Seminar</t>
    <phoneticPr fontId="1" type="noConversion"/>
  </si>
  <si>
    <t>6th Class
(19:00~22:00)</t>
    <phoneticPr fontId="3" type="noConversion"/>
  </si>
  <si>
    <t>LS7530</t>
    <phoneticPr fontId="1" type="noConversion"/>
  </si>
  <si>
    <t>LS7290</t>
    <phoneticPr fontId="1" type="noConversion"/>
  </si>
  <si>
    <t>LS7060</t>
  </si>
  <si>
    <t>LS7030</t>
    <phoneticPr fontId="1" type="noConversion"/>
  </si>
  <si>
    <t>LS8050</t>
  </si>
  <si>
    <t>LS7780</t>
    <phoneticPr fontId="1" type="noConversion"/>
  </si>
  <si>
    <t>LS6260</t>
    <phoneticPr fontId="1" type="noConversion"/>
  </si>
  <si>
    <t>LS5270</t>
  </si>
  <si>
    <t>Young-Joon Kim</t>
  </si>
  <si>
    <t>Zee Yong Park</t>
  </si>
  <si>
    <t>Haihong Shen</t>
  </si>
  <si>
    <t>Woo Jin Park</t>
    <phoneticPr fontId="1" type="noConversion"/>
  </si>
  <si>
    <t>Chung Hee Cho</t>
  </si>
  <si>
    <t>Youngsoo Jun</t>
    <phoneticPr fontId="1" type="noConversion"/>
  </si>
  <si>
    <t>Soo Hyun Eom</t>
  </si>
  <si>
    <t>Yung Joon Yoo</t>
  </si>
  <si>
    <t>Current Topics on Behavioral Neurobiology</t>
    <phoneticPr fontId="1" type="noConversion"/>
  </si>
  <si>
    <t>Mass Spectrometry based Proteomics</t>
    <phoneticPr fontId="1" type="noConversion"/>
  </si>
  <si>
    <t>Current opinions in RNA biology</t>
  </si>
  <si>
    <t>Circulation Research I</t>
    <phoneticPr fontId="1" type="noConversion"/>
  </si>
  <si>
    <t>Mammalian Reproduction</t>
  </si>
  <si>
    <t>Current Topics on Membrane Traffic</t>
    <phoneticPr fontId="1" type="noConversion"/>
  </si>
  <si>
    <t>Protein Crystallography I</t>
    <phoneticPr fontId="1" type="noConversion"/>
  </si>
  <si>
    <t>Ubiquitin Biology</t>
  </si>
  <si>
    <t>A104</t>
  </si>
  <si>
    <t>신재생511</t>
    <phoneticPr fontId="1" type="noConversion"/>
  </si>
  <si>
    <t>PH5002</t>
    <phoneticPr fontId="1" type="noConversion"/>
  </si>
  <si>
    <t>이종석</t>
    <phoneticPr fontId="1" type="noConversion"/>
  </si>
  <si>
    <t xml:space="preserve">현대양자물리
Modern Quantum Physics </t>
    <phoneticPr fontId="1" type="noConversion"/>
  </si>
  <si>
    <t>Dasan 112</t>
    <phoneticPr fontId="1" type="noConversion"/>
  </si>
  <si>
    <t>PH5001</t>
    <phoneticPr fontId="1" type="noConversion"/>
  </si>
  <si>
    <t>PH7006</t>
    <phoneticPr fontId="1" type="noConversion"/>
  </si>
  <si>
    <t>석희용</t>
    <phoneticPr fontId="1" type="noConversion"/>
  </si>
  <si>
    <t>조병익,
남창희</t>
    <phoneticPr fontId="1" type="noConversion"/>
  </si>
  <si>
    <t>고급 전자기학
Advanced Electrodynamics</t>
    <phoneticPr fontId="1" type="noConversion"/>
  </si>
  <si>
    <t>고급 플라즈마 물리
Advanced Plasma physics</t>
    <phoneticPr fontId="1" type="noConversion"/>
  </si>
  <si>
    <t>APRI 110</t>
    <phoneticPr fontId="1" type="noConversion"/>
  </si>
  <si>
    <t>Dasan 115</t>
    <phoneticPr fontId="1" type="noConversion"/>
  </si>
  <si>
    <t>PH5106</t>
    <phoneticPr fontId="1" type="noConversion"/>
  </si>
  <si>
    <t>이인원</t>
    <phoneticPr fontId="1" type="noConversion"/>
  </si>
  <si>
    <t>광학 부품 및 소재의 이해와 응용
Understanding and application of optical components and materials</t>
    <phoneticPr fontId="1" type="noConversion"/>
  </si>
  <si>
    <t>PH5101</t>
    <phoneticPr fontId="1" type="noConversion"/>
  </si>
  <si>
    <t>고도경</t>
    <phoneticPr fontId="1" type="noConversion"/>
  </si>
  <si>
    <t>레이저 광학
Laser Optics</t>
    <phoneticPr fontId="1" type="noConversion"/>
  </si>
  <si>
    <t>PH5103</t>
    <phoneticPr fontId="1" type="noConversion"/>
  </si>
  <si>
    <t>PH9600</t>
    <phoneticPr fontId="1" type="noConversion"/>
  </si>
  <si>
    <t>김동희</t>
    <phoneticPr fontId="1" type="noConversion"/>
  </si>
  <si>
    <t>고급 통계물리
Advanced Statistical Physics</t>
    <phoneticPr fontId="1" type="noConversion"/>
  </si>
  <si>
    <t>물리광과학 콜로퀴움
Physics and Photon Science Colloquium</t>
    <phoneticPr fontId="1" type="noConversion"/>
  </si>
  <si>
    <t>CH5201</t>
    <phoneticPr fontId="1" type="noConversion"/>
  </si>
  <si>
    <t>방윤수</t>
    <phoneticPr fontId="1" type="noConversion"/>
  </si>
  <si>
    <t>고급양자화학I
Advanced Quantum Chemistry I</t>
    <phoneticPr fontId="1" type="noConversion"/>
  </si>
  <si>
    <t>다산112</t>
    <phoneticPr fontId="1" type="noConversion"/>
  </si>
  <si>
    <t>CH5401</t>
    <phoneticPr fontId="1" type="noConversion"/>
  </si>
  <si>
    <t>CH7001</t>
    <phoneticPr fontId="1" type="noConversion"/>
  </si>
  <si>
    <t>김민곤</t>
    <phoneticPr fontId="1" type="noConversion"/>
  </si>
  <si>
    <t>김희준</t>
    <phoneticPr fontId="1" type="noConversion"/>
  </si>
  <si>
    <t>고급분석화학
Advanced Analytical Chemistry</t>
    <phoneticPr fontId="1" type="noConversion"/>
  </si>
  <si>
    <t>노벨렉처강독I
Nobel Lectures in Science I</t>
    <phoneticPr fontId="1" type="noConversion"/>
  </si>
  <si>
    <t>APRI 108</t>
    <phoneticPr fontId="1" type="noConversion"/>
  </si>
  <si>
    <t>미정</t>
    <phoneticPr fontId="1" type="noConversion"/>
  </si>
  <si>
    <t>MD5301</t>
    <phoneticPr fontId="1" type="noConversion"/>
  </si>
  <si>
    <t>MD6305</t>
    <phoneticPr fontId="1" type="noConversion"/>
  </si>
  <si>
    <t>이보름</t>
    <phoneticPr fontId="1" type="noConversion"/>
  </si>
  <si>
    <t>김재관</t>
    <phoneticPr fontId="1" type="noConversion"/>
  </si>
  <si>
    <t>신경신호처리 (Neural Signal Processing)</t>
    <phoneticPr fontId="1" type="noConversion"/>
  </si>
  <si>
    <t>레이저와 인체 조직 간의 상호작용 (Laser-Tissue Interactions)</t>
    <phoneticPr fontId="1" type="noConversion"/>
  </si>
  <si>
    <t>다산 #115</t>
    <phoneticPr fontId="1" type="noConversion"/>
  </si>
  <si>
    <t>MD5305</t>
    <phoneticPr fontId="1" type="noConversion"/>
  </si>
  <si>
    <t>MD6307</t>
    <phoneticPr fontId="1" type="noConversion"/>
  </si>
  <si>
    <t>김소희</t>
    <phoneticPr fontId="1" type="noConversion"/>
  </si>
  <si>
    <t>의료용 전자 및 기계공학 개론 (Intro. to Electrical and Mechanical Engineering for Medical Applications)</t>
    <phoneticPr fontId="1" type="noConversion"/>
  </si>
  <si>
    <t>신경디바이스공학 (Neuro-device Engineering)</t>
    <phoneticPr fontId="1" type="noConversion"/>
  </si>
  <si>
    <t>MD5031</t>
    <phoneticPr fontId="1" type="noConversion"/>
  </si>
  <si>
    <t>MD9601</t>
  </si>
  <si>
    <t>정의헌</t>
    <phoneticPr fontId="1" type="noConversion"/>
  </si>
  <si>
    <t>권혁상</t>
  </si>
  <si>
    <t>의생명공학 개론 (Introduction to Biomedical Engineering)</t>
    <phoneticPr fontId="1" type="noConversion"/>
  </si>
  <si>
    <r>
      <t xml:space="preserve">14:00-15:00
</t>
    </r>
    <r>
      <rPr>
        <sz val="8"/>
        <rFont val="맑은 고딕"/>
        <family val="3"/>
        <charset val="129"/>
      </rPr>
      <t>D</t>
    </r>
    <r>
      <rPr>
        <sz val="8"/>
        <rFont val="맑은 고딕"/>
        <family val="3"/>
        <charset val="129"/>
      </rPr>
      <t xml:space="preserve">MSE 세미나
</t>
    </r>
    <r>
      <rPr>
        <sz val="8"/>
        <rFont val="맑은 고딕"/>
        <family val="3"/>
        <charset val="129"/>
      </rPr>
      <t>D</t>
    </r>
    <r>
      <rPr>
        <sz val="8"/>
        <rFont val="맑은 고딕"/>
        <family val="3"/>
        <charset val="129"/>
      </rPr>
      <t>MSE Seminar</t>
    </r>
  </si>
  <si>
    <t>다산 #109</t>
  </si>
  <si>
    <t>DMSE 세미나
DMSE Seminar</t>
  </si>
  <si>
    <t>Monday</t>
    <phoneticPr fontId="1" type="noConversion"/>
  </si>
  <si>
    <t>Wednesday</t>
    <phoneticPr fontId="1" type="noConversion"/>
  </si>
  <si>
    <t>Thursday</t>
    <phoneticPr fontId="1" type="noConversion"/>
  </si>
  <si>
    <t>1st Class
(09:00-10:15)</t>
    <phoneticPr fontId="3" type="noConversion"/>
  </si>
  <si>
    <t>GS1604</t>
    <phoneticPr fontId="13" type="noConversion"/>
  </si>
  <si>
    <t>CC0007</t>
    <phoneticPr fontId="13" type="noConversion"/>
  </si>
  <si>
    <t>GS1601</t>
    <phoneticPr fontId="13" type="noConversion"/>
  </si>
  <si>
    <t>CC0008</t>
    <phoneticPr fontId="13" type="noConversion"/>
  </si>
  <si>
    <t>Andrew Black</t>
    <phoneticPr fontId="13" type="noConversion"/>
  </si>
  <si>
    <t>Kristen Apruzzese</t>
    <phoneticPr fontId="13" type="noConversion"/>
  </si>
  <si>
    <t>Natasha Powell</t>
    <phoneticPr fontId="13" type="noConversion"/>
  </si>
  <si>
    <t>Ellis Lee</t>
    <phoneticPr fontId="13" type="noConversion"/>
  </si>
  <si>
    <t>English II: Introduction to Academic Writing in Science and Engineering(1반)</t>
    <phoneticPr fontId="13" type="noConversion"/>
  </si>
  <si>
    <t>English I: Speaking &amp; Listening(1반)</t>
    <phoneticPr fontId="13" type="noConversion"/>
  </si>
  <si>
    <t>English I: Study Skills for Freshmen(1반)</t>
    <phoneticPr fontId="13" type="noConversion"/>
  </si>
  <si>
    <t>English II: Academic Writing</t>
    <phoneticPr fontId="13" type="noConversion"/>
  </si>
  <si>
    <t>대학 A 106</t>
    <phoneticPr fontId="13" type="noConversion"/>
  </si>
  <si>
    <t>대학 A 107</t>
    <phoneticPr fontId="13" type="noConversion"/>
  </si>
  <si>
    <t>2nd Class
(10:30-11:45)</t>
    <phoneticPr fontId="3" type="noConversion"/>
  </si>
  <si>
    <t>GS1603</t>
    <phoneticPr fontId="13" type="noConversion"/>
  </si>
  <si>
    <t>CC0006</t>
    <phoneticPr fontId="13" type="noConversion"/>
  </si>
  <si>
    <t>Lucas Howerter</t>
    <phoneticPr fontId="13" type="noConversion"/>
  </si>
  <si>
    <t>English I: Presentation and Discussion(1반)</t>
    <phoneticPr fontId="13" type="noConversion"/>
  </si>
  <si>
    <t>English I: Writing &amp; Grammar(4반)</t>
    <phoneticPr fontId="13" type="noConversion"/>
  </si>
  <si>
    <t>English II: Introduction to Academic Writing in Science and Engineering(2반)</t>
    <phoneticPr fontId="13" type="noConversion"/>
  </si>
  <si>
    <t>English I: Speaking &amp; Writing(3반)</t>
    <phoneticPr fontId="13" type="noConversion"/>
  </si>
  <si>
    <t>English I: Writing &amp; Grammar(1반)</t>
    <phoneticPr fontId="13" type="noConversion"/>
  </si>
  <si>
    <t>English I: Writing &amp; Grammar4반)</t>
    <phoneticPr fontId="13" type="noConversion"/>
  </si>
  <si>
    <t>대학 A 105</t>
    <phoneticPr fontId="13" type="noConversion"/>
  </si>
  <si>
    <t>3rd Class
(13:00-14:15)</t>
    <phoneticPr fontId="3" type="noConversion"/>
  </si>
  <si>
    <t>English I: Study Skills for Freshmen(3반)</t>
    <phoneticPr fontId="13" type="noConversion"/>
  </si>
  <si>
    <t>English I: Presentation and Discussion(2반)</t>
    <phoneticPr fontId="13" type="noConversion"/>
  </si>
  <si>
    <t>English I: Writing &amp; Grammar(3반)</t>
    <phoneticPr fontId="13" type="noConversion"/>
  </si>
  <si>
    <t>4th Class
(14:30-15:45)</t>
    <phoneticPr fontId="3" type="noConversion"/>
  </si>
  <si>
    <t>CC0009</t>
    <phoneticPr fontId="13" type="noConversion"/>
  </si>
  <si>
    <t>Elliis Lee</t>
    <phoneticPr fontId="13" type="noConversion"/>
  </si>
  <si>
    <t>English I: Speaking &amp; Listening(2반)</t>
    <phoneticPr fontId="13" type="noConversion"/>
  </si>
  <si>
    <t>English I: Study Skills for Freshmen(2반)</t>
    <phoneticPr fontId="13" type="noConversion"/>
  </si>
  <si>
    <t>English I: Speaking &amp; Listening(4반)</t>
    <phoneticPr fontId="13" type="noConversion"/>
  </si>
  <si>
    <t>English II: Presentation &amp; Pronunciation</t>
    <phoneticPr fontId="13" type="noConversion"/>
  </si>
  <si>
    <t>5th Class
(16:00-17:15)</t>
    <phoneticPr fontId="3" type="noConversion"/>
  </si>
  <si>
    <t>English I: Writing &amp; Grammar(2반)</t>
    <phoneticPr fontId="13" type="noConversion"/>
  </si>
  <si>
    <t>CC0004</t>
    <phoneticPr fontId="3" type="noConversion"/>
  </si>
  <si>
    <t>CC0005</t>
    <phoneticPr fontId="3" type="noConversion"/>
  </si>
  <si>
    <t>Invited Speaker</t>
    <phoneticPr fontId="3" type="noConversion"/>
  </si>
  <si>
    <r>
      <t>특별교양강좌</t>
    </r>
    <r>
      <rPr>
        <sz val="8"/>
        <rFont val="맑은 고딕"/>
        <family val="3"/>
        <charset val="129"/>
      </rPr>
      <t>Ⅰ
Special Lecture Ⅰ</t>
    </r>
    <phoneticPr fontId="3" type="noConversion"/>
  </si>
  <si>
    <r>
      <t>특별교양강좌</t>
    </r>
    <r>
      <rPr>
        <sz val="8"/>
        <rFont val="맑은 고딕"/>
        <family val="3"/>
        <charset val="129"/>
      </rPr>
      <t>Ⅱ
Special LectureⅡ</t>
    </r>
    <phoneticPr fontId="3" type="noConversion"/>
  </si>
  <si>
    <t>오룡관 303</t>
    <phoneticPr fontId="3" type="noConversion"/>
  </si>
  <si>
    <t>초빙중</t>
  </si>
  <si>
    <t>실전창업론</t>
  </si>
  <si>
    <t>오룡관203호</t>
  </si>
  <si>
    <t>CC0614</t>
    <phoneticPr fontId="1" type="noConversion"/>
  </si>
  <si>
    <t>CC0613</t>
  </si>
  <si>
    <t>초빙 중</t>
  </si>
  <si>
    <t>기업가정신</t>
  </si>
  <si>
    <t>오룡관203</t>
  </si>
  <si>
    <t>CC0003</t>
  </si>
  <si>
    <t>Lee Sorim</t>
  </si>
  <si>
    <t>Beginner Korean I</t>
  </si>
  <si>
    <t>CC0606</t>
  </si>
  <si>
    <t>Low Intermediate Korean II</t>
  </si>
  <si>
    <t>CC0609</t>
  </si>
  <si>
    <t>High Intermediate Korean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</si>
</sst>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0000"/>
  </numFmts>
  <fonts count="28" x14ac:knownFonts="1">
    <font>
      <sz val="10"/>
      <color theme="1"/>
      <name val="굴림"/>
      <family val="3"/>
      <charset val="129"/>
    </font>
    <font>
      <sz val="8"/>
      <name val="굴림"/>
      <family val="3"/>
      <charset val="129"/>
    </font>
    <font>
      <sz val="10"/>
      <name val="맑은 고딕"/>
      <family val="3"/>
      <charset val="129"/>
    </font>
    <font>
      <sz val="8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indexed="10"/>
      <name val="맑은 고딕"/>
      <family val="3"/>
      <charset val="129"/>
    </font>
    <font>
      <sz val="8"/>
      <name val="맑은 고딕"/>
      <family val="3"/>
      <charset val="129"/>
    </font>
    <font>
      <b/>
      <i/>
      <sz val="10"/>
      <name val="맑은 고딕"/>
      <family val="3"/>
      <charset val="129"/>
    </font>
    <font>
      <b/>
      <sz val="12"/>
      <name val="맑은 고딕"/>
      <family val="3"/>
      <charset val="129"/>
    </font>
    <font>
      <b/>
      <u/>
      <sz val="12"/>
      <name val="맑은 고딕"/>
      <family val="3"/>
      <charset val="129"/>
    </font>
    <font>
      <b/>
      <i/>
      <sz val="9"/>
      <name val="맑은 고딕"/>
      <family val="3"/>
      <charset val="129"/>
    </font>
    <font>
      <b/>
      <sz val="8"/>
      <name val="맑은 고딕"/>
      <family val="3"/>
      <charset val="129"/>
    </font>
    <font>
      <b/>
      <i/>
      <sz val="8"/>
      <name val="맑은 고딕"/>
      <family val="3"/>
      <charset val="129"/>
    </font>
    <font>
      <sz val="8"/>
      <name val="맑은 고딕"/>
      <family val="3"/>
      <charset val="129"/>
    </font>
    <font>
      <sz val="10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i/>
      <sz val="10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b/>
      <sz val="8"/>
      <color rgb="FF0033CC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8"/>
      <color rgb="FFFF0000"/>
      <name val="맑은 고딕"/>
      <family val="3"/>
      <charset val="129"/>
      <scheme val="minor"/>
    </font>
    <font>
      <sz val="6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i/>
      <sz val="8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ECFF"/>
        <bgColor indexed="64"/>
      </patternFill>
    </fill>
  </fills>
  <borders count="202">
    <border>
      <left/>
      <right/>
      <top/>
      <bottom/>
      <diagonal/>
    </border>
    <border>
      <left style="thin">
        <color indexed="55"/>
      </left>
      <right/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/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medium">
        <color indexed="55"/>
      </right>
      <top style="medium">
        <color indexed="23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/>
      <diagonal/>
    </border>
    <border>
      <left/>
      <right/>
      <top style="medium">
        <color indexed="23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medium">
        <color indexed="23"/>
      </right>
      <top style="thin">
        <color indexed="64"/>
      </top>
      <bottom style="thin">
        <color indexed="55"/>
      </bottom>
      <diagonal/>
    </border>
    <border>
      <left/>
      <right style="medium">
        <color indexed="23"/>
      </right>
      <top style="thin">
        <color indexed="55"/>
      </top>
      <bottom style="thin">
        <color indexed="55"/>
      </bottom>
      <diagonal/>
    </border>
    <border>
      <left/>
      <right style="medium">
        <color indexed="23"/>
      </right>
      <top style="thin">
        <color indexed="55"/>
      </top>
      <bottom/>
      <diagonal/>
    </border>
    <border>
      <left/>
      <right style="medium">
        <color indexed="23"/>
      </right>
      <top style="thin">
        <color indexed="55"/>
      </top>
      <bottom style="thin">
        <color indexed="64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23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medium">
        <color indexed="23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23"/>
      </left>
      <right style="thin">
        <color indexed="55"/>
      </right>
      <top style="thin">
        <color indexed="55"/>
      </top>
      <bottom/>
      <diagonal/>
    </border>
    <border>
      <left style="medium">
        <color indexed="23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 diagonalDown="1">
      <left style="medium">
        <color indexed="23"/>
      </left>
      <right/>
      <top style="medium">
        <color indexed="23"/>
      </top>
      <bottom/>
      <diagonal style="thin">
        <color indexed="55"/>
      </diagonal>
    </border>
    <border diagonalDown="1">
      <left/>
      <right/>
      <top style="medium">
        <color indexed="23"/>
      </top>
      <bottom/>
      <diagonal style="thin">
        <color indexed="55"/>
      </diagonal>
    </border>
    <border>
      <left style="medium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55"/>
      </right>
      <top style="thin">
        <color indexed="64"/>
      </top>
      <bottom/>
      <diagonal/>
    </border>
    <border>
      <left style="medium">
        <color indexed="23"/>
      </left>
      <right style="thin">
        <color indexed="55"/>
      </right>
      <top/>
      <bottom/>
      <diagonal/>
    </border>
    <border>
      <left style="medium">
        <color indexed="23"/>
      </left>
      <right style="thin">
        <color indexed="55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medium">
        <color indexed="64"/>
      </right>
      <top/>
      <bottom/>
      <diagonal/>
    </border>
    <border>
      <left style="medium">
        <color indexed="55"/>
      </left>
      <right style="thin">
        <color indexed="64"/>
      </right>
      <top style="medium">
        <color indexed="23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1" tint="0.499984740745262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 tint="0.499984740745262"/>
      </bottom>
      <diagonal/>
    </border>
    <border>
      <left style="thin">
        <color indexed="64"/>
      </left>
      <right style="medium">
        <color theme="0" tint="-0.34998626667073579"/>
      </right>
      <top style="medium">
        <color theme="1" tint="0.499984740745262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medium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1" tint="0.499984740745262"/>
      </bottom>
      <diagonal/>
    </border>
    <border>
      <left style="thin">
        <color indexed="64"/>
      </left>
      <right/>
      <top style="medium">
        <color theme="1" tint="0.499984740745262"/>
      </top>
      <bottom/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 style="thin">
        <color theme="1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1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thin">
        <color indexed="64"/>
      </left>
      <right style="medium">
        <color theme="1" tint="0.499984740745262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theme="1" tint="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theme="1" tint="0.499984740745262"/>
      </right>
      <top style="thin">
        <color theme="0" tint="-0.34998626667073579"/>
      </top>
      <bottom/>
      <diagonal/>
    </border>
    <border>
      <left style="thin">
        <color indexed="64"/>
      </left>
      <right style="medium">
        <color theme="1" tint="0.499984740745262"/>
      </right>
      <top style="thin">
        <color theme="0" tint="-0.34998626667073579"/>
      </top>
      <bottom style="thin">
        <color indexed="64"/>
      </bottom>
      <diagonal/>
    </border>
    <border>
      <left/>
      <right style="medium">
        <color theme="1" tint="0.499984740745262"/>
      </right>
      <top style="thin">
        <color indexed="64"/>
      </top>
      <bottom style="thin">
        <color theme="0" tint="-0.34998626667073579"/>
      </bottom>
      <diagonal/>
    </border>
    <border>
      <left/>
      <right style="medium">
        <color theme="1" tint="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1" tint="0.499984740745262"/>
      </right>
      <top style="thin">
        <color theme="0" tint="-0.34998626667073579"/>
      </top>
      <bottom/>
      <diagonal/>
    </border>
    <border>
      <left/>
      <right style="medium">
        <color theme="1" tint="0.499984740745262"/>
      </right>
      <top style="thin">
        <color theme="0" tint="-0.34998626667073579"/>
      </top>
      <bottom style="thin">
        <color indexed="64"/>
      </bottom>
      <diagonal/>
    </border>
    <border>
      <left/>
      <right style="medium">
        <color theme="1" tint="0.499984740745262"/>
      </right>
      <top style="thin">
        <color theme="0" tint="-0.34998626667073579"/>
      </top>
      <bottom style="medium">
        <color theme="1" tint="0.499984740745262"/>
      </bottom>
      <diagonal/>
    </border>
    <border>
      <left style="medium">
        <color theme="0" tint="-0.34998626667073579"/>
      </left>
      <right style="medium">
        <color theme="1" tint="0.499984740745262"/>
      </right>
      <top style="medium">
        <color theme="1" tint="0.499984740745262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 tint="0.499984740745262"/>
      </top>
      <bottom style="thin">
        <color indexed="64"/>
      </bottom>
      <diagonal/>
    </border>
    <border>
      <left style="thin">
        <color theme="1"/>
      </left>
      <right style="medium">
        <color theme="1" tint="0.499984740745262"/>
      </right>
      <top style="medium">
        <color theme="1" tint="0.499984740745262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medium">
        <color indexed="64"/>
      </bottom>
      <diagonal/>
    </border>
    <border>
      <left style="medium">
        <color theme="1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theme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 diagonalDown="1">
      <left style="medium">
        <color theme="1" tint="0.499984740745262"/>
      </left>
      <right/>
      <top style="medium">
        <color theme="1" tint="0.499984740745262"/>
      </top>
      <bottom/>
      <diagonal style="thin">
        <color theme="0" tint="-0.34998626667073579"/>
      </diagonal>
    </border>
    <border diagonalDown="1">
      <left/>
      <right/>
      <top style="medium">
        <color theme="1" tint="0.499984740745262"/>
      </top>
      <bottom/>
      <diagonal style="thin">
        <color theme="0" tint="-0.34998626667073579"/>
      </diagonal>
    </border>
    <border>
      <left/>
      <right/>
      <top style="medium">
        <color theme="1" tint="0.499984740745262"/>
      </top>
      <bottom/>
      <diagonal/>
    </border>
    <border>
      <left style="thin">
        <color theme="1"/>
      </left>
      <right style="thin">
        <color theme="0" tint="-0.34998626667073579"/>
      </right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1" tint="0.499984740745262"/>
      </right>
      <top style="thin">
        <color indexed="64"/>
      </top>
      <bottom style="thin">
        <color indexed="64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indexed="64"/>
      </top>
      <bottom/>
      <diagonal/>
    </border>
    <border>
      <left style="medium">
        <color theme="1" tint="0.499984740745262"/>
      </left>
      <right style="thin">
        <color theme="0" tint="-0.34998626667073579"/>
      </right>
      <top/>
      <bottom/>
      <diagonal/>
    </border>
    <border>
      <left style="medium">
        <color theme="1" tint="0.499984740745262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medium">
        <color theme="0" tint="-0.34998626667073579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medium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 style="medium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theme="0" tint="-0.34998626667073579"/>
      </diagonal>
    </border>
    <border diagonalDown="1">
      <left/>
      <right/>
      <top style="medium">
        <color indexed="64"/>
      </top>
      <bottom/>
      <diagonal style="thin">
        <color theme="0" tint="-0.34998626667073579"/>
      </diagonal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medium">
        <color theme="1" tint="0.499984740745262"/>
      </bottom>
      <diagonal/>
    </border>
    <border>
      <left style="thin">
        <color indexed="64"/>
      </left>
      <right/>
      <top style="thin">
        <color theme="0" tint="-0.34998626667073579"/>
      </top>
      <bottom style="medium">
        <color theme="1" tint="0.499984740745262"/>
      </bottom>
      <diagonal/>
    </border>
    <border>
      <left/>
      <right style="thin">
        <color theme="0" tint="-0.34998626667073579"/>
      </right>
      <top style="medium">
        <color theme="1" tint="0.499984740745262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theme="0" tint="-0.34998626667073579"/>
      </diagonal>
    </border>
  </borders>
  <cellStyleXfs count="3">
    <xf numFmtId="0" fontId="0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</cellStyleXfs>
  <cellXfs count="513">
    <xf numFmtId="0" fontId="0" fillId="0" borderId="0" xfId="0">
      <alignment vertical="center"/>
    </xf>
    <xf numFmtId="0" fontId="16" fillId="0" borderId="0" xfId="2" applyFont="1">
      <alignment vertical="center"/>
    </xf>
    <xf numFmtId="0" fontId="16" fillId="0" borderId="0" xfId="2" applyFont="1" applyBorder="1">
      <alignment vertical="center"/>
    </xf>
    <xf numFmtId="178" fontId="16" fillId="0" borderId="0" xfId="2" applyNumberFormat="1" applyFont="1" applyAlignment="1">
      <alignment vertical="center" shrinkToFit="1"/>
    </xf>
    <xf numFmtId="178" fontId="16" fillId="0" borderId="94" xfId="2" applyNumberFormat="1" applyFont="1" applyFill="1" applyBorder="1" applyAlignment="1">
      <alignment horizontal="center" vertical="center" shrinkToFit="1"/>
    </xf>
    <xf numFmtId="178" fontId="16" fillId="0" borderId="95" xfId="2" applyNumberFormat="1" applyFont="1" applyFill="1" applyBorder="1" applyAlignment="1">
      <alignment horizontal="center" vertical="center" shrinkToFit="1"/>
    </xf>
    <xf numFmtId="178" fontId="16" fillId="0" borderId="96" xfId="2" applyNumberFormat="1" applyFont="1" applyFill="1" applyBorder="1" applyAlignment="1">
      <alignment horizontal="center" vertical="center" shrinkToFit="1"/>
    </xf>
    <xf numFmtId="178" fontId="16" fillId="0" borderId="97" xfId="2" applyNumberFormat="1" applyFont="1" applyFill="1" applyBorder="1" applyAlignment="1">
      <alignment horizontal="center" vertical="center" shrinkToFit="1"/>
    </xf>
    <xf numFmtId="178" fontId="16" fillId="0" borderId="98" xfId="2" applyNumberFormat="1" applyFont="1" applyFill="1" applyBorder="1" applyAlignment="1">
      <alignment horizontal="center" vertical="center" shrinkToFit="1"/>
    </xf>
    <xf numFmtId="0" fontId="16" fillId="0" borderId="99" xfId="2" applyFont="1" applyFill="1" applyBorder="1" applyAlignment="1">
      <alignment horizontal="center" vertical="center"/>
    </xf>
    <xf numFmtId="0" fontId="17" fillId="0" borderId="100" xfId="2" applyFont="1" applyFill="1" applyBorder="1" applyAlignment="1">
      <alignment horizontal="center" vertical="center" wrapText="1" shrinkToFit="1"/>
    </xf>
    <xf numFmtId="0" fontId="17" fillId="0" borderId="101" xfId="2" applyFont="1" applyFill="1" applyBorder="1" applyAlignment="1">
      <alignment horizontal="center" vertical="center" wrapText="1" shrinkToFit="1"/>
    </xf>
    <xf numFmtId="0" fontId="16" fillId="0" borderId="102" xfId="2" applyFont="1" applyFill="1" applyBorder="1" applyAlignment="1">
      <alignment horizontal="center" vertical="center"/>
    </xf>
    <xf numFmtId="0" fontId="17" fillId="0" borderId="103" xfId="2" applyFont="1" applyFill="1" applyBorder="1" applyAlignment="1">
      <alignment horizontal="center" vertical="center" wrapText="1" shrinkToFit="1"/>
    </xf>
    <xf numFmtId="0" fontId="17" fillId="0" borderId="104" xfId="2" applyFont="1" applyFill="1" applyBorder="1" applyAlignment="1">
      <alignment horizontal="center" vertical="center" wrapText="1" shrinkToFit="1"/>
    </xf>
    <xf numFmtId="0" fontId="17" fillId="0" borderId="105" xfId="2" applyFont="1" applyFill="1" applyBorder="1" applyAlignment="1">
      <alignment horizontal="center" vertical="center" wrapText="1" shrinkToFit="1"/>
    </xf>
    <xf numFmtId="0" fontId="16" fillId="0" borderId="0" xfId="2" applyFont="1" applyAlignment="1">
      <alignment vertical="center" shrinkToFit="1"/>
    </xf>
    <xf numFmtId="0" fontId="16" fillId="0" borderId="106" xfId="2" applyFont="1" applyFill="1" applyBorder="1" applyAlignment="1">
      <alignment horizontal="center" vertical="center" shrinkToFit="1"/>
    </xf>
    <xf numFmtId="0" fontId="16" fillId="0" borderId="107" xfId="2" applyFont="1" applyFill="1" applyBorder="1" applyAlignment="1">
      <alignment horizontal="center" vertical="center" shrinkToFit="1"/>
    </xf>
    <xf numFmtId="0" fontId="16" fillId="0" borderId="108" xfId="2" applyFont="1" applyFill="1" applyBorder="1" applyAlignment="1">
      <alignment horizontal="center" vertical="center" shrinkToFit="1"/>
    </xf>
    <xf numFmtId="0" fontId="16" fillId="0" borderId="109" xfId="2" applyFont="1" applyFill="1" applyBorder="1" applyAlignment="1">
      <alignment horizontal="center" vertical="center" shrinkToFit="1"/>
    </xf>
    <xf numFmtId="0" fontId="16" fillId="0" borderId="110" xfId="2" applyFont="1" applyFill="1" applyBorder="1" applyAlignment="1">
      <alignment horizontal="center" vertical="center" shrinkToFit="1"/>
    </xf>
    <xf numFmtId="178" fontId="16" fillId="5" borderId="94" xfId="2" applyNumberFormat="1" applyFont="1" applyFill="1" applyBorder="1" applyAlignment="1">
      <alignment horizontal="center" vertical="center" shrinkToFit="1"/>
    </xf>
    <xf numFmtId="178" fontId="16" fillId="5" borderId="95" xfId="2" applyNumberFormat="1" applyFont="1" applyFill="1" applyBorder="1" applyAlignment="1">
      <alignment horizontal="center" vertical="center" shrinkToFit="1"/>
    </xf>
    <xf numFmtId="178" fontId="16" fillId="5" borderId="96" xfId="2" applyNumberFormat="1" applyFont="1" applyFill="1" applyBorder="1" applyAlignment="1">
      <alignment horizontal="center" vertical="center" shrinkToFit="1"/>
    </xf>
    <xf numFmtId="178" fontId="16" fillId="5" borderId="97" xfId="2" applyNumberFormat="1" applyFont="1" applyFill="1" applyBorder="1" applyAlignment="1">
      <alignment horizontal="center" vertical="center" shrinkToFit="1"/>
    </xf>
    <xf numFmtId="0" fontId="17" fillId="0" borderId="0" xfId="2" applyFont="1" applyAlignment="1">
      <alignment vertical="center" wrapText="1"/>
    </xf>
    <xf numFmtId="0" fontId="16" fillId="5" borderId="99" xfId="2" applyFont="1" applyFill="1" applyBorder="1" applyAlignment="1">
      <alignment horizontal="center" vertical="center" wrapText="1"/>
    </xf>
    <xf numFmtId="0" fontId="17" fillId="5" borderId="100" xfId="2" applyFont="1" applyFill="1" applyBorder="1" applyAlignment="1">
      <alignment horizontal="center" vertical="center" wrapText="1"/>
    </xf>
    <xf numFmtId="0" fontId="17" fillId="5" borderId="101" xfId="2" applyFont="1" applyFill="1" applyBorder="1" applyAlignment="1">
      <alignment horizontal="center" vertical="center" wrapText="1"/>
    </xf>
    <xf numFmtId="0" fontId="16" fillId="5" borderId="102" xfId="2" applyFont="1" applyFill="1" applyBorder="1" applyAlignment="1">
      <alignment horizontal="center" vertical="center" wrapText="1"/>
    </xf>
    <xf numFmtId="0" fontId="17" fillId="5" borderId="105" xfId="2" applyFont="1" applyFill="1" applyBorder="1" applyAlignment="1">
      <alignment horizontal="center" vertical="center" wrapText="1"/>
    </xf>
    <xf numFmtId="0" fontId="17" fillId="5" borderId="103" xfId="2" applyFont="1" applyFill="1" applyBorder="1" applyAlignment="1">
      <alignment horizontal="center" vertical="center" wrapText="1"/>
    </xf>
    <xf numFmtId="0" fontId="17" fillId="5" borderId="104" xfId="2" applyFont="1" applyFill="1" applyBorder="1" applyAlignment="1">
      <alignment horizontal="center" vertical="center" wrapText="1"/>
    </xf>
    <xf numFmtId="0" fontId="16" fillId="5" borderId="106" xfId="2" applyFont="1" applyFill="1" applyBorder="1" applyAlignment="1">
      <alignment horizontal="center" vertical="center" shrinkToFit="1"/>
    </xf>
    <xf numFmtId="0" fontId="16" fillId="5" borderId="107" xfId="2" applyFont="1" applyFill="1" applyBorder="1" applyAlignment="1">
      <alignment horizontal="center" vertical="center" shrinkToFit="1"/>
    </xf>
    <xf numFmtId="0" fontId="16" fillId="5" borderId="108" xfId="2" applyFont="1" applyFill="1" applyBorder="1" applyAlignment="1">
      <alignment horizontal="center" vertical="center" shrinkToFit="1"/>
    </xf>
    <xf numFmtId="0" fontId="16" fillId="5" borderId="109" xfId="2" applyFont="1" applyFill="1" applyBorder="1" applyAlignment="1">
      <alignment horizontal="center" vertical="center" shrinkToFit="1"/>
    </xf>
    <xf numFmtId="0" fontId="16" fillId="0" borderId="99" xfId="2" applyFont="1" applyFill="1" applyBorder="1" applyAlignment="1">
      <alignment horizontal="center" vertical="center" wrapText="1"/>
    </xf>
    <xf numFmtId="0" fontId="17" fillId="0" borderId="100" xfId="2" applyFont="1" applyFill="1" applyBorder="1" applyAlignment="1">
      <alignment horizontal="center" vertical="center" wrapText="1"/>
    </xf>
    <xf numFmtId="0" fontId="17" fillId="0" borderId="101" xfId="2" applyFont="1" applyFill="1" applyBorder="1" applyAlignment="1">
      <alignment horizontal="center" vertical="center" wrapText="1"/>
    </xf>
    <xf numFmtId="0" fontId="16" fillId="0" borderId="102" xfId="2" applyFont="1" applyFill="1" applyBorder="1" applyAlignment="1">
      <alignment horizontal="center" vertical="center" wrapText="1"/>
    </xf>
    <xf numFmtId="0" fontId="17" fillId="0" borderId="105" xfId="2" applyFont="1" applyFill="1" applyBorder="1" applyAlignment="1">
      <alignment horizontal="center" vertical="center" wrapText="1"/>
    </xf>
    <xf numFmtId="0" fontId="17" fillId="0" borderId="103" xfId="2" applyFont="1" applyFill="1" applyBorder="1" applyAlignment="1">
      <alignment horizontal="center" vertical="center" wrapText="1"/>
    </xf>
    <xf numFmtId="0" fontId="17" fillId="0" borderId="104" xfId="2" applyFont="1" applyFill="1" applyBorder="1" applyAlignment="1">
      <alignment horizontal="center" vertical="center" wrapText="1"/>
    </xf>
    <xf numFmtId="0" fontId="16" fillId="5" borderId="111" xfId="2" applyFont="1" applyFill="1" applyBorder="1" applyAlignment="1">
      <alignment horizontal="center" vertical="center" shrinkToFit="1"/>
    </xf>
    <xf numFmtId="0" fontId="16" fillId="5" borderId="112" xfId="2" applyFont="1" applyFill="1" applyBorder="1" applyAlignment="1">
      <alignment horizontal="center" vertical="center" shrinkToFit="1"/>
    </xf>
    <xf numFmtId="0" fontId="16" fillId="5" borderId="113" xfId="2" applyFont="1" applyFill="1" applyBorder="1" applyAlignment="1">
      <alignment horizontal="center" vertical="center" shrinkToFit="1"/>
    </xf>
    <xf numFmtId="178" fontId="16" fillId="0" borderId="0" xfId="2" applyNumberFormat="1" applyFont="1">
      <alignment vertical="center"/>
    </xf>
    <xf numFmtId="0" fontId="18" fillId="6" borderId="114" xfId="2" applyFont="1" applyFill="1" applyBorder="1" applyAlignment="1">
      <alignment horizontal="center" vertical="center"/>
    </xf>
    <xf numFmtId="178" fontId="16" fillId="0" borderId="115" xfId="2" applyNumberFormat="1" applyFont="1" applyFill="1" applyBorder="1" applyAlignment="1">
      <alignment horizontal="center" vertical="center" shrinkToFit="1"/>
    </xf>
    <xf numFmtId="0" fontId="16" fillId="0" borderId="100" xfId="2" applyFont="1" applyFill="1" applyBorder="1" applyAlignment="1">
      <alignment horizontal="center" vertical="center" wrapText="1" shrinkToFit="1"/>
    </xf>
    <xf numFmtId="0" fontId="16" fillId="0" borderId="101" xfId="2" applyFont="1" applyFill="1" applyBorder="1" applyAlignment="1">
      <alignment horizontal="center" vertical="center" wrapText="1"/>
    </xf>
    <xf numFmtId="0" fontId="16" fillId="0" borderId="116" xfId="2" applyFont="1" applyFill="1" applyBorder="1" applyAlignment="1">
      <alignment horizontal="center" vertical="center" wrapText="1"/>
    </xf>
    <xf numFmtId="0" fontId="19" fillId="0" borderId="105" xfId="2" applyFont="1" applyFill="1" applyBorder="1" applyAlignment="1">
      <alignment horizontal="center" vertical="center" wrapText="1" shrinkToFit="1"/>
    </xf>
    <xf numFmtId="0" fontId="17" fillId="0" borderId="117" xfId="2" applyFont="1" applyFill="1" applyBorder="1" applyAlignment="1">
      <alignment horizontal="center" vertical="center" wrapText="1"/>
    </xf>
    <xf numFmtId="0" fontId="16" fillId="0" borderId="118" xfId="2" applyFont="1" applyFill="1" applyBorder="1" applyAlignment="1">
      <alignment horizontal="center" vertical="center" shrinkToFit="1"/>
    </xf>
    <xf numFmtId="178" fontId="16" fillId="5" borderId="119" xfId="2" applyNumberFormat="1" applyFont="1" applyFill="1" applyBorder="1" applyAlignment="1">
      <alignment horizontal="center" vertical="center" shrinkToFit="1"/>
    </xf>
    <xf numFmtId="0" fontId="16" fillId="5" borderId="100" xfId="2" applyFont="1" applyFill="1" applyBorder="1" applyAlignment="1">
      <alignment horizontal="center" vertical="center" wrapText="1"/>
    </xf>
    <xf numFmtId="0" fontId="16" fillId="5" borderId="120" xfId="2" applyFont="1" applyFill="1" applyBorder="1" applyAlignment="1">
      <alignment horizontal="center" vertical="center" wrapText="1"/>
    </xf>
    <xf numFmtId="0" fontId="16" fillId="5" borderId="121" xfId="2" applyFont="1" applyFill="1" applyBorder="1" applyAlignment="1">
      <alignment horizontal="center" vertical="center" wrapText="1"/>
    </xf>
    <xf numFmtId="0" fontId="19" fillId="5" borderId="105" xfId="2" applyFont="1" applyFill="1" applyBorder="1" applyAlignment="1">
      <alignment horizontal="center" vertical="center" wrapText="1"/>
    </xf>
    <xf numFmtId="0" fontId="19" fillId="5" borderId="104" xfId="2" applyFont="1" applyFill="1" applyBorder="1" applyAlignment="1">
      <alignment horizontal="center" vertical="center" wrapText="1"/>
    </xf>
    <xf numFmtId="0" fontId="19" fillId="5" borderId="122" xfId="2" applyFont="1" applyFill="1" applyBorder="1" applyAlignment="1">
      <alignment horizontal="center" vertical="center" wrapText="1"/>
    </xf>
    <xf numFmtId="0" fontId="16" fillId="5" borderId="118" xfId="2" applyFont="1" applyFill="1" applyBorder="1" applyAlignment="1">
      <alignment horizontal="center" vertical="center" shrinkToFit="1"/>
    </xf>
    <xf numFmtId="0" fontId="16" fillId="0" borderId="123" xfId="2" applyFont="1" applyFill="1" applyBorder="1" applyAlignment="1">
      <alignment horizontal="center" vertical="center" wrapText="1"/>
    </xf>
    <xf numFmtId="0" fontId="16" fillId="0" borderId="120" xfId="2" applyFont="1" applyFill="1" applyBorder="1" applyAlignment="1">
      <alignment horizontal="center" vertical="center" wrapText="1"/>
    </xf>
    <xf numFmtId="0" fontId="16" fillId="0" borderId="124" xfId="2" applyFont="1" applyFill="1" applyBorder="1" applyAlignment="1">
      <alignment horizontal="center" vertical="center" wrapText="1"/>
    </xf>
    <xf numFmtId="0" fontId="19" fillId="0" borderId="104" xfId="2" applyFont="1" applyFill="1" applyBorder="1" applyAlignment="1">
      <alignment horizontal="center" vertical="center" wrapText="1"/>
    </xf>
    <xf numFmtId="0" fontId="19" fillId="0" borderId="124" xfId="2" applyFont="1" applyFill="1" applyBorder="1" applyAlignment="1">
      <alignment horizontal="center" vertical="center" wrapText="1"/>
    </xf>
    <xf numFmtId="0" fontId="19" fillId="0" borderId="117" xfId="2" applyFont="1" applyFill="1" applyBorder="1" applyAlignment="1">
      <alignment horizontal="center" vertical="center" wrapText="1"/>
    </xf>
    <xf numFmtId="0" fontId="16" fillId="0" borderId="125" xfId="2" applyFont="1" applyFill="1" applyBorder="1" applyAlignment="1">
      <alignment horizontal="center" vertical="center" shrinkToFit="1"/>
    </xf>
    <xf numFmtId="0" fontId="16" fillId="0" borderId="100" xfId="2" applyFont="1" applyFill="1" applyBorder="1" applyAlignment="1">
      <alignment horizontal="center" vertical="center" wrapText="1"/>
    </xf>
    <xf numFmtId="0" fontId="19" fillId="0" borderId="105" xfId="2" applyFont="1" applyFill="1" applyBorder="1" applyAlignment="1">
      <alignment horizontal="center" vertical="center" wrapText="1"/>
    </xf>
    <xf numFmtId="0" fontId="16" fillId="0" borderId="126" xfId="2" applyFont="1" applyFill="1" applyBorder="1" applyAlignment="1">
      <alignment horizontal="center" vertical="center" shrinkToFit="1"/>
    </xf>
    <xf numFmtId="0" fontId="16" fillId="0" borderId="127" xfId="2" applyFont="1" applyFill="1" applyBorder="1" applyAlignment="1">
      <alignment horizontal="center" vertical="center" shrinkToFit="1"/>
    </xf>
    <xf numFmtId="0" fontId="16" fillId="0" borderId="128" xfId="2" applyFont="1" applyFill="1" applyBorder="1" applyAlignment="1">
      <alignment horizontal="center" vertical="center" shrinkToFit="1"/>
    </xf>
    <xf numFmtId="0" fontId="4" fillId="3" borderId="18" xfId="2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horizontal="center" vertical="center"/>
    </xf>
    <xf numFmtId="178" fontId="2" fillId="0" borderId="1" xfId="2" applyNumberFormat="1" applyFont="1" applyFill="1" applyBorder="1" applyAlignment="1">
      <alignment horizontal="center" vertical="center" shrinkToFit="1"/>
    </xf>
    <xf numFmtId="178" fontId="2" fillId="0" borderId="2" xfId="2" applyNumberFormat="1" applyFont="1" applyFill="1" applyBorder="1" applyAlignment="1">
      <alignment horizontal="center" vertical="center" shrinkToFit="1"/>
    </xf>
    <xf numFmtId="178" fontId="2" fillId="0" borderId="3" xfId="2" applyNumberFormat="1" applyFont="1" applyFill="1" applyBorder="1" applyAlignment="1">
      <alignment horizontal="center" vertical="center" shrinkToFit="1"/>
    </xf>
    <xf numFmtId="178" fontId="2" fillId="0" borderId="4" xfId="2" applyNumberFormat="1" applyFont="1" applyFill="1" applyBorder="1" applyAlignment="1">
      <alignment horizontal="center" vertical="center" shrinkToFit="1"/>
    </xf>
    <xf numFmtId="178" fontId="2" fillId="0" borderId="5" xfId="2" applyNumberFormat="1" applyFont="1" applyFill="1" applyBorder="1" applyAlignment="1">
      <alignment horizontal="center" vertical="center" shrinkToFit="1"/>
    </xf>
    <xf numFmtId="0" fontId="2" fillId="0" borderId="6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 shrinkToFit="1"/>
    </xf>
    <xf numFmtId="0" fontId="3" fillId="0" borderId="8" xfId="2" applyFont="1" applyFill="1" applyBorder="1" applyAlignment="1">
      <alignment horizontal="center" vertical="center" wrapText="1" shrinkToFit="1"/>
    </xf>
    <xf numFmtId="0" fontId="3" fillId="0" borderId="19" xfId="2" applyFont="1" applyFill="1" applyBorder="1" applyAlignment="1">
      <alignment horizontal="center" vertical="center" wrapText="1" shrinkToFit="1"/>
    </xf>
    <xf numFmtId="0" fontId="3" fillId="0" borderId="20" xfId="2" applyFont="1" applyFill="1" applyBorder="1" applyAlignment="1">
      <alignment horizontal="center" vertical="center" wrapText="1" shrinkToFit="1"/>
    </xf>
    <xf numFmtId="0" fontId="2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 wrapText="1" shrinkToFit="1"/>
    </xf>
    <xf numFmtId="0" fontId="3" fillId="0" borderId="11" xfId="2" applyFont="1" applyFill="1" applyBorder="1" applyAlignment="1">
      <alignment horizontal="center" vertical="center" wrapText="1" shrinkToFit="1"/>
    </xf>
    <xf numFmtId="0" fontId="3" fillId="0" borderId="21" xfId="2" applyFont="1" applyFill="1" applyBorder="1" applyAlignment="1">
      <alignment horizontal="center" vertical="center" wrapText="1" shrinkToFit="1"/>
    </xf>
    <xf numFmtId="0" fontId="3" fillId="0" borderId="12" xfId="2" applyFont="1" applyFill="1" applyBorder="1" applyAlignment="1">
      <alignment horizontal="center" vertical="center" wrapText="1" shrinkToFit="1"/>
    </xf>
    <xf numFmtId="0" fontId="2" fillId="0" borderId="13" xfId="2" applyFont="1" applyFill="1" applyBorder="1" applyAlignment="1">
      <alignment horizontal="center" vertical="center" shrinkToFit="1"/>
    </xf>
    <xf numFmtId="0" fontId="2" fillId="0" borderId="14" xfId="2" applyFont="1" applyFill="1" applyBorder="1" applyAlignment="1">
      <alignment horizontal="center" vertical="center" shrinkToFit="1"/>
    </xf>
    <xf numFmtId="0" fontId="2" fillId="0" borderId="15" xfId="2" applyFont="1" applyFill="1" applyBorder="1" applyAlignment="1">
      <alignment horizontal="center" vertical="center" shrinkToFit="1"/>
    </xf>
    <xf numFmtId="0" fontId="2" fillId="0" borderId="16" xfId="2" applyFont="1" applyFill="1" applyBorder="1" applyAlignment="1">
      <alignment horizontal="center" vertical="center" shrinkToFit="1"/>
    </xf>
    <xf numFmtId="0" fontId="2" fillId="0" borderId="17" xfId="2" applyFont="1" applyFill="1" applyBorder="1" applyAlignment="1">
      <alignment horizontal="center" vertical="center" shrinkToFit="1"/>
    </xf>
    <xf numFmtId="178" fontId="2" fillId="2" borderId="1" xfId="2" applyNumberFormat="1" applyFont="1" applyFill="1" applyBorder="1" applyAlignment="1">
      <alignment horizontal="center" vertical="center" shrinkToFit="1"/>
    </xf>
    <xf numFmtId="178" fontId="2" fillId="2" borderId="2" xfId="2" applyNumberFormat="1" applyFont="1" applyFill="1" applyBorder="1" applyAlignment="1">
      <alignment horizontal="center" vertical="center" shrinkToFit="1"/>
    </xf>
    <xf numFmtId="178" fontId="2" fillId="2" borderId="3" xfId="2" applyNumberFormat="1" applyFont="1" applyFill="1" applyBorder="1" applyAlignment="1">
      <alignment horizontal="center" vertical="center" shrinkToFit="1"/>
    </xf>
    <xf numFmtId="178" fontId="2" fillId="2" borderId="4" xfId="2" applyNumberFormat="1" applyFont="1" applyFill="1" applyBorder="1" applyAlignment="1">
      <alignment horizontal="center" vertical="center" shrinkToFit="1"/>
    </xf>
    <xf numFmtId="178" fontId="2" fillId="2" borderId="5" xfId="2" applyNumberFormat="1" applyFont="1" applyFill="1" applyBorder="1" applyAlignment="1">
      <alignment horizontal="center" vertical="center" shrinkToFit="1"/>
    </xf>
    <xf numFmtId="0" fontId="2" fillId="2" borderId="6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19" xfId="2" applyFont="1" applyFill="1" applyBorder="1" applyAlignment="1">
      <alignment horizontal="center" vertical="center" wrapText="1"/>
    </xf>
    <xf numFmtId="0" fontId="3" fillId="2" borderId="20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21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shrinkToFit="1"/>
    </xf>
    <xf numFmtId="0" fontId="2" fillId="2" borderId="14" xfId="2" applyFont="1" applyFill="1" applyBorder="1" applyAlignment="1">
      <alignment horizontal="center" vertical="center" shrinkToFit="1"/>
    </xf>
    <xf numFmtId="0" fontId="2" fillId="2" borderId="15" xfId="2" applyFont="1" applyFill="1" applyBorder="1" applyAlignment="1">
      <alignment horizontal="center" vertical="center" shrinkToFit="1"/>
    </xf>
    <xf numFmtId="0" fontId="2" fillId="2" borderId="16" xfId="2" applyFont="1" applyFill="1" applyBorder="1" applyAlignment="1">
      <alignment horizontal="center" vertical="center" shrinkToFit="1"/>
    </xf>
    <xf numFmtId="0" fontId="2" fillId="2" borderId="17" xfId="2" applyFont="1" applyFill="1" applyBorder="1" applyAlignment="1">
      <alignment horizontal="center" vertical="center" shrinkToFit="1"/>
    </xf>
    <xf numFmtId="0" fontId="2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21" xfId="2" applyFont="1" applyFill="1" applyBorder="1" applyAlignment="1">
      <alignment horizontal="center" vertical="center" wrapText="1"/>
    </xf>
    <xf numFmtId="0" fontId="16" fillId="5" borderId="105" xfId="2" applyFont="1" applyFill="1" applyBorder="1" applyAlignment="1">
      <alignment horizontal="center" vertical="center" shrinkToFit="1"/>
    </xf>
    <xf numFmtId="0" fontId="17" fillId="5" borderId="100" xfId="2" applyFont="1" applyFill="1" applyBorder="1" applyAlignment="1">
      <alignment horizontal="center" vertical="center" shrinkToFit="1"/>
    </xf>
    <xf numFmtId="0" fontId="16" fillId="5" borderId="129" xfId="2" applyFont="1" applyFill="1" applyBorder="1" applyAlignment="1">
      <alignment horizontal="center" vertical="center" shrinkToFit="1"/>
    </xf>
    <xf numFmtId="0" fontId="17" fillId="5" borderId="105" xfId="2" applyFont="1" applyFill="1" applyBorder="1" applyAlignment="1">
      <alignment horizontal="center" vertical="center" wrapText="1" shrinkToFit="1"/>
    </xf>
    <xf numFmtId="0" fontId="16" fillId="0" borderId="107" xfId="2" applyFont="1" applyFill="1" applyBorder="1" applyAlignment="1">
      <alignment horizontal="center" vertical="center" wrapText="1" shrinkToFit="1"/>
    </xf>
    <xf numFmtId="0" fontId="20" fillId="0" borderId="130" xfId="2" applyFont="1" applyFill="1" applyBorder="1" applyAlignment="1">
      <alignment horizontal="center" vertical="center" shrinkToFit="1"/>
    </xf>
    <xf numFmtId="0" fontId="18" fillId="6" borderId="131" xfId="2" applyFont="1" applyFill="1" applyBorder="1" applyAlignment="1">
      <alignment horizontal="center" vertical="center"/>
    </xf>
    <xf numFmtId="178" fontId="16" fillId="0" borderId="132" xfId="2" applyNumberFormat="1" applyFont="1" applyFill="1" applyBorder="1" applyAlignment="1">
      <alignment horizontal="center" vertical="center" shrinkToFit="1"/>
    </xf>
    <xf numFmtId="178" fontId="16" fillId="0" borderId="97" xfId="2" applyNumberFormat="1" applyFont="1" applyFill="1" applyBorder="1" applyAlignment="1">
      <alignment horizontal="center" vertical="center" shrinkToFit="1"/>
    </xf>
    <xf numFmtId="0" fontId="21" fillId="0" borderId="100" xfId="2" applyFont="1" applyFill="1" applyBorder="1" applyAlignment="1">
      <alignment horizontal="center" vertical="center" wrapText="1" shrinkToFit="1"/>
    </xf>
    <xf numFmtId="0" fontId="17" fillId="0" borderId="133" xfId="2" applyFont="1" applyFill="1" applyBorder="1" applyAlignment="1">
      <alignment horizontal="center" vertical="center" wrapText="1" shrinkToFit="1"/>
    </xf>
    <xf numFmtId="0" fontId="17" fillId="0" borderId="120" xfId="2" applyFont="1" applyFill="1" applyBorder="1" applyAlignment="1">
      <alignment horizontal="center" vertical="center" wrapText="1" shrinkToFit="1"/>
    </xf>
    <xf numFmtId="0" fontId="16" fillId="0" borderId="130" xfId="2" applyFont="1" applyFill="1" applyBorder="1" applyAlignment="1">
      <alignment horizontal="center" vertical="center" shrinkToFit="1"/>
    </xf>
    <xf numFmtId="0" fontId="16" fillId="0" borderId="109" xfId="2" applyFont="1" applyFill="1" applyBorder="1" applyAlignment="1">
      <alignment horizontal="center" vertical="center" shrinkToFit="1"/>
    </xf>
    <xf numFmtId="178" fontId="16" fillId="5" borderId="132" xfId="2" applyNumberFormat="1" applyFont="1" applyFill="1" applyBorder="1" applyAlignment="1">
      <alignment horizontal="center" vertical="center" shrinkToFit="1"/>
    </xf>
    <xf numFmtId="178" fontId="16" fillId="5" borderId="97" xfId="2" applyNumberFormat="1" applyFont="1" applyFill="1" applyBorder="1" applyAlignment="1">
      <alignment horizontal="center" vertical="center" shrinkToFit="1"/>
    </xf>
    <xf numFmtId="0" fontId="21" fillId="5" borderId="100" xfId="2" applyFont="1" applyFill="1" applyBorder="1" applyAlignment="1">
      <alignment horizontal="center" vertical="center" wrapText="1"/>
    </xf>
    <xf numFmtId="0" fontId="17" fillId="5" borderId="133" xfId="2" applyFont="1" applyFill="1" applyBorder="1" applyAlignment="1">
      <alignment horizontal="center" vertical="center" wrapText="1"/>
    </xf>
    <xf numFmtId="0" fontId="17" fillId="5" borderId="120" xfId="2" applyFont="1" applyFill="1" applyBorder="1" applyAlignment="1">
      <alignment horizontal="center" vertical="center" wrapText="1"/>
    </xf>
    <xf numFmtId="0" fontId="16" fillId="5" borderId="130" xfId="2" applyFont="1" applyFill="1" applyBorder="1" applyAlignment="1">
      <alignment horizontal="center" vertical="center" shrinkToFit="1"/>
    </xf>
    <xf numFmtId="0" fontId="16" fillId="5" borderId="109" xfId="2" applyFont="1" applyFill="1" applyBorder="1" applyAlignment="1">
      <alignment horizontal="center" vertical="center" shrinkToFit="1"/>
    </xf>
    <xf numFmtId="0" fontId="17" fillId="0" borderId="133" xfId="2" applyFont="1" applyFill="1" applyBorder="1" applyAlignment="1">
      <alignment horizontal="center" vertical="center" wrapText="1"/>
    </xf>
    <xf numFmtId="0" fontId="17" fillId="0" borderId="120" xfId="2" applyFont="1" applyFill="1" applyBorder="1" applyAlignment="1">
      <alignment horizontal="center" vertical="center" wrapText="1"/>
    </xf>
    <xf numFmtId="178" fontId="16" fillId="5" borderId="134" xfId="2" applyNumberFormat="1" applyFont="1" applyFill="1" applyBorder="1" applyAlignment="1">
      <alignment horizontal="center" vertical="center" wrapText="1" shrinkToFit="1"/>
    </xf>
    <xf numFmtId="178" fontId="16" fillId="5" borderId="97" xfId="2" applyNumberFormat="1" applyFont="1" applyFill="1" applyBorder="1" applyAlignment="1">
      <alignment vertical="center" wrapText="1" shrinkToFit="1"/>
    </xf>
    <xf numFmtId="178" fontId="16" fillId="5" borderId="134" xfId="2" applyNumberFormat="1" applyFont="1" applyFill="1" applyBorder="1" applyAlignment="1">
      <alignment horizontal="center" vertical="center" shrinkToFit="1"/>
    </xf>
    <xf numFmtId="0" fontId="22" fillId="5" borderId="135" xfId="2" applyFont="1" applyFill="1" applyBorder="1" applyAlignment="1">
      <alignment horizontal="center" vertical="center" wrapText="1"/>
    </xf>
    <xf numFmtId="0" fontId="21" fillId="5" borderId="120" xfId="2" applyFont="1" applyFill="1" applyBorder="1" applyAlignment="1">
      <alignment vertical="center" wrapText="1"/>
    </xf>
    <xf numFmtId="0" fontId="21" fillId="5" borderId="135" xfId="2" applyFont="1" applyFill="1" applyBorder="1" applyAlignment="1">
      <alignment horizontal="center" vertical="center" wrapText="1"/>
    </xf>
    <xf numFmtId="0" fontId="21" fillId="5" borderId="120" xfId="2" applyFont="1" applyFill="1" applyBorder="1" applyAlignment="1">
      <alignment horizontal="center" vertical="center" wrapText="1"/>
    </xf>
    <xf numFmtId="0" fontId="17" fillId="5" borderId="135" xfId="2" applyFont="1" applyFill="1" applyBorder="1" applyAlignment="1">
      <alignment horizontal="center" vertical="center" wrapText="1"/>
    </xf>
    <xf numFmtId="0" fontId="17" fillId="5" borderId="120" xfId="2" applyFont="1" applyFill="1" applyBorder="1" applyAlignment="1">
      <alignment vertical="center" wrapText="1"/>
    </xf>
    <xf numFmtId="0" fontId="16" fillId="5" borderId="136" xfId="2" applyFont="1" applyFill="1" applyBorder="1" applyAlignment="1">
      <alignment horizontal="center" vertical="center" shrinkToFit="1"/>
    </xf>
    <xf numFmtId="0" fontId="16" fillId="5" borderId="109" xfId="2" applyFont="1" applyFill="1" applyBorder="1" applyAlignment="1">
      <alignment vertical="center" shrinkToFit="1"/>
    </xf>
    <xf numFmtId="178" fontId="16" fillId="0" borderId="134" xfId="2" applyNumberFormat="1" applyFont="1" applyFill="1" applyBorder="1" applyAlignment="1">
      <alignment horizontal="center" vertical="center" shrinkToFit="1"/>
    </xf>
    <xf numFmtId="178" fontId="16" fillId="0" borderId="97" xfId="2" applyNumberFormat="1" applyFont="1" applyFill="1" applyBorder="1" applyAlignment="1">
      <alignment vertical="center" shrinkToFit="1"/>
    </xf>
    <xf numFmtId="178" fontId="16" fillId="0" borderId="137" xfId="2" applyNumberFormat="1" applyFont="1" applyFill="1" applyBorder="1" applyAlignment="1">
      <alignment horizontal="center" vertical="center" shrinkToFit="1"/>
    </xf>
    <xf numFmtId="0" fontId="22" fillId="0" borderId="135" xfId="2" applyFont="1" applyFill="1" applyBorder="1" applyAlignment="1">
      <alignment horizontal="center" vertical="center" wrapText="1"/>
    </xf>
    <xf numFmtId="0" fontId="21" fillId="0" borderId="120" xfId="2" applyFont="1" applyFill="1" applyBorder="1" applyAlignment="1">
      <alignment vertical="center" wrapText="1"/>
    </xf>
    <xf numFmtId="0" fontId="21" fillId="0" borderId="138" xfId="2" applyFont="1" applyFill="1" applyBorder="1" applyAlignment="1">
      <alignment horizontal="center" vertical="center" wrapText="1"/>
    </xf>
    <xf numFmtId="0" fontId="21" fillId="0" borderId="120" xfId="2" applyFont="1" applyFill="1" applyBorder="1" applyAlignment="1">
      <alignment horizontal="center" vertical="center" wrapText="1"/>
    </xf>
    <xf numFmtId="0" fontId="17" fillId="0" borderId="135" xfId="2" applyFont="1" applyFill="1" applyBorder="1" applyAlignment="1">
      <alignment horizontal="center" vertical="center" wrapText="1"/>
    </xf>
    <xf numFmtId="0" fontId="17" fillId="0" borderId="120" xfId="2" applyFont="1" applyFill="1" applyBorder="1" applyAlignment="1">
      <alignment vertical="center" wrapText="1"/>
    </xf>
    <xf numFmtId="0" fontId="17" fillId="0" borderId="138" xfId="2" applyFont="1" applyFill="1" applyBorder="1" applyAlignment="1">
      <alignment horizontal="center" vertical="center" wrapText="1"/>
    </xf>
    <xf numFmtId="0" fontId="16" fillId="0" borderId="136" xfId="2" applyFont="1" applyFill="1" applyBorder="1" applyAlignment="1">
      <alignment horizontal="center" vertical="center" shrinkToFit="1"/>
    </xf>
    <xf numFmtId="0" fontId="16" fillId="0" borderId="109" xfId="2" applyFont="1" applyFill="1" applyBorder="1" applyAlignment="1">
      <alignment vertical="center" shrinkToFit="1"/>
    </xf>
    <xf numFmtId="0" fontId="16" fillId="0" borderId="139" xfId="2" applyFont="1" applyFill="1" applyBorder="1" applyAlignment="1">
      <alignment horizontal="center" vertical="center" shrinkToFit="1"/>
    </xf>
    <xf numFmtId="178" fontId="23" fillId="5" borderId="97" xfId="2" applyNumberFormat="1" applyFont="1" applyFill="1" applyBorder="1" applyAlignment="1">
      <alignment horizontal="center" vertical="center" shrinkToFit="1"/>
    </xf>
    <xf numFmtId="0" fontId="21" fillId="5" borderId="101" xfId="2" applyFont="1" applyFill="1" applyBorder="1" applyAlignment="1">
      <alignment horizontal="center" vertical="center" wrapText="1"/>
    </xf>
    <xf numFmtId="0" fontId="24" fillId="5" borderId="120" xfId="2" applyFont="1" applyFill="1" applyBorder="1" applyAlignment="1">
      <alignment horizontal="center" vertical="center" wrapText="1"/>
    </xf>
    <xf numFmtId="0" fontId="24" fillId="5" borderId="104" xfId="2" applyFont="1" applyFill="1" applyBorder="1" applyAlignment="1">
      <alignment horizontal="center" vertical="center" wrapText="1"/>
    </xf>
    <xf numFmtId="0" fontId="16" fillId="5" borderId="140" xfId="2" applyFont="1" applyFill="1" applyBorder="1" applyAlignment="1">
      <alignment horizontal="center" vertical="center" shrinkToFit="1"/>
    </xf>
    <xf numFmtId="0" fontId="23" fillId="5" borderId="140" xfId="2" applyFont="1" applyFill="1" applyBorder="1" applyAlignment="1">
      <alignment horizontal="center" vertical="center" shrinkToFit="1"/>
    </xf>
    <xf numFmtId="0" fontId="25" fillId="0" borderId="105" xfId="2" applyFont="1" applyFill="1" applyBorder="1" applyAlignment="1">
      <alignment horizontal="center" vertical="center" wrapText="1"/>
    </xf>
    <xf numFmtId="0" fontId="25" fillId="5" borderId="105" xfId="2" applyFont="1" applyFill="1" applyBorder="1" applyAlignment="1">
      <alignment horizontal="center" vertical="center" wrapText="1"/>
    </xf>
    <xf numFmtId="178" fontId="3" fillId="2" borderId="3" xfId="2" applyNumberFormat="1" applyFont="1" applyFill="1" applyBorder="1" applyAlignment="1">
      <alignment horizontal="center" vertical="center" shrinkToFit="1"/>
    </xf>
    <xf numFmtId="178" fontId="3" fillId="2" borderId="3" xfId="2" applyNumberFormat="1" applyFont="1" applyFill="1" applyBorder="1" applyAlignment="1">
      <alignment horizontal="center" vertical="center" wrapText="1" shrinkToFit="1"/>
    </xf>
    <xf numFmtId="0" fontId="2" fillId="0" borderId="14" xfId="2" applyFont="1" applyFill="1" applyBorder="1" applyAlignment="1">
      <alignment horizontal="center" vertical="center" wrapText="1" shrinkToFit="1"/>
    </xf>
    <xf numFmtId="0" fontId="18" fillId="6" borderId="141" xfId="2" applyFont="1" applyFill="1" applyBorder="1" applyAlignment="1">
      <alignment horizontal="center" vertical="center"/>
    </xf>
    <xf numFmtId="0" fontId="17" fillId="0" borderId="142" xfId="2" applyFont="1" applyFill="1" applyBorder="1" applyAlignment="1">
      <alignment horizontal="center" vertical="center" wrapText="1" shrinkToFit="1"/>
    </xf>
    <xf numFmtId="0" fontId="17" fillId="5" borderId="142" xfId="2" applyFont="1" applyFill="1" applyBorder="1" applyAlignment="1">
      <alignment horizontal="center" vertical="center" wrapText="1"/>
    </xf>
    <xf numFmtId="178" fontId="16" fillId="0" borderId="143" xfId="2" applyNumberFormat="1" applyFont="1" applyFill="1" applyBorder="1" applyAlignment="1">
      <alignment horizontal="center" vertical="center" shrinkToFit="1"/>
    </xf>
    <xf numFmtId="0" fontId="17" fillId="0" borderId="144" xfId="2" applyFont="1" applyFill="1" applyBorder="1" applyAlignment="1">
      <alignment horizontal="center" vertical="center" wrapText="1" shrinkToFit="1"/>
    </xf>
    <xf numFmtId="0" fontId="17" fillId="0" borderId="145" xfId="2" applyFont="1" applyFill="1" applyBorder="1" applyAlignment="1">
      <alignment horizontal="center" vertical="center" wrapText="1" shrinkToFit="1"/>
    </xf>
    <xf numFmtId="0" fontId="16" fillId="0" borderId="146" xfId="2" applyFont="1" applyFill="1" applyBorder="1" applyAlignment="1">
      <alignment horizontal="center" vertical="center" shrinkToFit="1"/>
    </xf>
    <xf numFmtId="178" fontId="16" fillId="5" borderId="143" xfId="2" applyNumberFormat="1" applyFont="1" applyFill="1" applyBorder="1" applyAlignment="1">
      <alignment horizontal="center" vertical="center" shrinkToFit="1"/>
    </xf>
    <xf numFmtId="0" fontId="17" fillId="5" borderId="144" xfId="2" applyFont="1" applyFill="1" applyBorder="1" applyAlignment="1">
      <alignment horizontal="center" vertical="center" wrapText="1"/>
    </xf>
    <xf numFmtId="0" fontId="17" fillId="5" borderId="145" xfId="2" applyFont="1" applyFill="1" applyBorder="1" applyAlignment="1">
      <alignment horizontal="center" vertical="center" wrapText="1"/>
    </xf>
    <xf numFmtId="0" fontId="16" fillId="5" borderId="146" xfId="2" applyFont="1" applyFill="1" applyBorder="1" applyAlignment="1">
      <alignment horizontal="center" vertical="center" shrinkToFit="1"/>
    </xf>
    <xf numFmtId="0" fontId="17" fillId="0" borderId="142" xfId="2" applyFont="1" applyFill="1" applyBorder="1" applyAlignment="1">
      <alignment horizontal="center" vertical="center" wrapText="1"/>
    </xf>
    <xf numFmtId="0" fontId="25" fillId="0" borderId="130" xfId="2" applyFont="1" applyFill="1" applyBorder="1" applyAlignment="1">
      <alignment horizontal="center" vertical="center" wrapText="1" shrinkToFit="1"/>
    </xf>
    <xf numFmtId="0" fontId="17" fillId="0" borderId="144" xfId="2" applyFont="1" applyFill="1" applyBorder="1" applyAlignment="1">
      <alignment horizontal="center" vertical="center" wrapText="1"/>
    </xf>
    <xf numFmtId="0" fontId="17" fillId="0" borderId="145" xfId="2" applyFont="1" applyFill="1" applyBorder="1" applyAlignment="1">
      <alignment horizontal="center" vertical="center" wrapText="1"/>
    </xf>
    <xf numFmtId="0" fontId="18" fillId="6" borderId="147" xfId="2" applyFont="1" applyFill="1" applyBorder="1" applyAlignment="1">
      <alignment horizontal="center" vertical="center"/>
    </xf>
    <xf numFmtId="178" fontId="16" fillId="0" borderId="148" xfId="2" applyNumberFormat="1" applyFont="1" applyFill="1" applyBorder="1" applyAlignment="1">
      <alignment horizontal="center" vertical="center" shrinkToFit="1"/>
    </xf>
    <xf numFmtId="0" fontId="17" fillId="0" borderId="149" xfId="2" applyFont="1" applyFill="1" applyBorder="1" applyAlignment="1">
      <alignment horizontal="center" vertical="center" wrapText="1" shrinkToFit="1"/>
    </xf>
    <xf numFmtId="0" fontId="17" fillId="0" borderId="150" xfId="2" applyFont="1" applyFill="1" applyBorder="1" applyAlignment="1">
      <alignment horizontal="center" vertical="center" wrapText="1" shrinkToFit="1"/>
    </xf>
    <xf numFmtId="0" fontId="16" fillId="0" borderId="151" xfId="2" applyFont="1" applyFill="1" applyBorder="1" applyAlignment="1">
      <alignment horizontal="center" vertical="center" shrinkToFit="1"/>
    </xf>
    <xf numFmtId="178" fontId="16" fillId="5" borderId="148" xfId="2" applyNumberFormat="1" applyFont="1" applyFill="1" applyBorder="1" applyAlignment="1">
      <alignment horizontal="center" vertical="center" shrinkToFit="1"/>
    </xf>
    <xf numFmtId="0" fontId="17" fillId="5" borderId="149" xfId="2" applyFont="1" applyFill="1" applyBorder="1" applyAlignment="1">
      <alignment horizontal="center" vertical="center" wrapText="1"/>
    </xf>
    <xf numFmtId="0" fontId="17" fillId="5" borderId="150" xfId="2" applyFont="1" applyFill="1" applyBorder="1" applyAlignment="1">
      <alignment horizontal="center" vertical="center" wrapText="1"/>
    </xf>
    <xf numFmtId="0" fontId="16" fillId="5" borderId="151" xfId="2" applyFont="1" applyFill="1" applyBorder="1" applyAlignment="1">
      <alignment horizontal="center" vertical="center" shrinkToFit="1"/>
    </xf>
    <xf numFmtId="178" fontId="16" fillId="0" borderId="152" xfId="2" applyNumberFormat="1" applyFont="1" applyFill="1" applyBorder="1" applyAlignment="1">
      <alignment horizontal="center" vertical="center" shrinkToFit="1"/>
    </xf>
    <xf numFmtId="0" fontId="17" fillId="0" borderId="153" xfId="2" applyFont="1" applyFill="1" applyBorder="1" applyAlignment="1">
      <alignment horizontal="center" vertical="center" wrapText="1"/>
    </xf>
    <xf numFmtId="0" fontId="17" fillId="0" borderId="154" xfId="2" applyFont="1" applyFill="1" applyBorder="1" applyAlignment="1">
      <alignment horizontal="center" vertical="center" wrapText="1"/>
    </xf>
    <xf numFmtId="0" fontId="16" fillId="0" borderId="155" xfId="2" applyFont="1" applyFill="1" applyBorder="1" applyAlignment="1">
      <alignment horizontal="center" vertical="center" shrinkToFit="1"/>
    </xf>
    <xf numFmtId="178" fontId="16" fillId="5" borderId="152" xfId="2" applyNumberFormat="1" applyFont="1" applyFill="1" applyBorder="1" applyAlignment="1">
      <alignment horizontal="center" vertical="center" shrinkToFit="1"/>
    </xf>
    <xf numFmtId="0" fontId="17" fillId="5" borderId="153" xfId="2" applyFont="1" applyFill="1" applyBorder="1" applyAlignment="1">
      <alignment horizontal="center" vertical="center" wrapText="1"/>
    </xf>
    <xf numFmtId="0" fontId="17" fillId="5" borderId="154" xfId="2" applyFont="1" applyFill="1" applyBorder="1" applyAlignment="1">
      <alignment horizontal="center" vertical="center" wrapText="1"/>
    </xf>
    <xf numFmtId="0" fontId="16" fillId="5" borderId="155" xfId="2" applyFont="1" applyFill="1" applyBorder="1" applyAlignment="1">
      <alignment horizontal="center" vertical="center" shrinkToFit="1"/>
    </xf>
    <xf numFmtId="0" fontId="16" fillId="5" borderId="156" xfId="2" applyFont="1" applyFill="1" applyBorder="1" applyAlignment="1">
      <alignment horizontal="center" vertical="center" shrinkToFit="1"/>
    </xf>
    <xf numFmtId="0" fontId="18" fillId="6" borderId="157" xfId="2" applyFont="1" applyFill="1" applyBorder="1" applyAlignment="1">
      <alignment horizontal="center" vertical="center"/>
    </xf>
    <xf numFmtId="0" fontId="17" fillId="0" borderId="149" xfId="2" applyFont="1" applyFill="1" applyBorder="1" applyAlignment="1">
      <alignment horizontal="center" vertical="center" wrapText="1"/>
    </xf>
    <xf numFmtId="0" fontId="17" fillId="0" borderId="150" xfId="2" applyFont="1" applyFill="1" applyBorder="1" applyAlignment="1">
      <alignment horizontal="center" vertical="center" wrapText="1"/>
    </xf>
    <xf numFmtId="0" fontId="18" fillId="6" borderId="158" xfId="2" applyFont="1" applyFill="1" applyBorder="1" applyAlignment="1">
      <alignment horizontal="center" vertical="center"/>
    </xf>
    <xf numFmtId="0" fontId="18" fillId="6" borderId="159" xfId="2" applyFont="1" applyFill="1" applyBorder="1" applyAlignment="1">
      <alignment horizontal="center" vertical="center"/>
    </xf>
    <xf numFmtId="0" fontId="4" fillId="3" borderId="28" xfId="2" applyFont="1" applyFill="1" applyBorder="1" applyAlignment="1">
      <alignment horizontal="center" vertical="center"/>
    </xf>
    <xf numFmtId="178" fontId="2" fillId="0" borderId="24" xfId="2" applyNumberFormat="1" applyFont="1" applyFill="1" applyBorder="1" applyAlignment="1">
      <alignment horizontal="center" vertical="center" shrinkToFit="1"/>
    </xf>
    <xf numFmtId="0" fontId="3" fillId="0" borderId="25" xfId="2" applyFont="1" applyFill="1" applyBorder="1" applyAlignment="1">
      <alignment horizontal="center" vertical="center" wrapText="1" shrinkToFit="1"/>
    </xf>
    <xf numFmtId="0" fontId="3" fillId="0" borderId="26" xfId="2" applyFont="1" applyFill="1" applyBorder="1" applyAlignment="1">
      <alignment horizontal="center" vertical="center" wrapText="1" shrinkToFit="1"/>
    </xf>
    <xf numFmtId="0" fontId="2" fillId="0" borderId="27" xfId="2" applyFont="1" applyFill="1" applyBorder="1" applyAlignment="1">
      <alignment horizontal="center" vertical="center" shrinkToFit="1"/>
    </xf>
    <xf numFmtId="178" fontId="2" fillId="2" borderId="24" xfId="2" applyNumberFormat="1" applyFont="1" applyFill="1" applyBorder="1" applyAlignment="1">
      <alignment horizontal="center" vertical="center" shrinkToFit="1"/>
    </xf>
    <xf numFmtId="0" fontId="3" fillId="2" borderId="25" xfId="2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0" fontId="2" fillId="2" borderId="27" xfId="2" applyFont="1" applyFill="1" applyBorder="1" applyAlignment="1">
      <alignment horizontal="center" vertical="center" shrinkToFit="1"/>
    </xf>
    <xf numFmtId="0" fontId="3" fillId="0" borderId="25" xfId="2" applyFont="1" applyFill="1" applyBorder="1" applyAlignment="1">
      <alignment horizontal="center" vertical="center" wrapText="1"/>
    </xf>
    <xf numFmtId="0" fontId="3" fillId="0" borderId="26" xfId="2" applyFont="1" applyFill="1" applyBorder="1" applyAlignment="1">
      <alignment horizontal="center" vertical="center" wrapText="1"/>
    </xf>
    <xf numFmtId="0" fontId="17" fillId="0" borderId="153" xfId="2" applyFont="1" applyFill="1" applyBorder="1" applyAlignment="1">
      <alignment horizontal="center" vertical="center" wrapText="1" shrinkToFit="1"/>
    </xf>
    <xf numFmtId="0" fontId="17" fillId="0" borderId="154" xfId="2" applyFont="1" applyFill="1" applyBorder="1" applyAlignment="1">
      <alignment horizontal="center" vertical="center" wrapText="1" shrinkToFit="1"/>
    </xf>
    <xf numFmtId="178" fontId="19" fillId="0" borderId="29" xfId="2" applyNumberFormat="1" applyFont="1" applyFill="1" applyBorder="1" applyAlignment="1">
      <alignment horizontal="center" vertical="center" shrinkToFit="1"/>
    </xf>
    <xf numFmtId="178" fontId="17" fillId="7" borderId="30" xfId="2" applyNumberFormat="1" applyFont="1" applyFill="1" applyBorder="1" applyAlignment="1">
      <alignment horizontal="center" vertical="center" shrinkToFit="1"/>
    </xf>
    <xf numFmtId="178" fontId="17" fillId="8" borderId="29" xfId="2" applyNumberFormat="1" applyFont="1" applyFill="1" applyBorder="1" applyAlignment="1">
      <alignment horizontal="center" vertical="center" shrinkToFit="1"/>
    </xf>
    <xf numFmtId="178" fontId="17" fillId="5" borderId="31" xfId="2" applyNumberFormat="1" applyFont="1" applyFill="1" applyBorder="1" applyAlignment="1">
      <alignment horizontal="center" vertical="center" shrinkToFit="1"/>
    </xf>
    <xf numFmtId="178" fontId="17" fillId="8" borderId="32" xfId="2" applyNumberFormat="1" applyFont="1" applyFill="1" applyBorder="1" applyAlignment="1">
      <alignment horizontal="center" vertical="center" shrinkToFit="1"/>
    </xf>
    <xf numFmtId="178" fontId="17" fillId="8" borderId="33" xfId="2" applyNumberFormat="1" applyFont="1" applyFill="1" applyBorder="1" applyAlignment="1">
      <alignment horizontal="center" vertical="center" shrinkToFit="1"/>
    </xf>
    <xf numFmtId="178" fontId="17" fillId="5" borderId="34" xfId="2" applyNumberFormat="1" applyFont="1" applyFill="1" applyBorder="1" applyAlignment="1">
      <alignment horizontal="center" vertical="center" shrinkToFit="1"/>
    </xf>
    <xf numFmtId="178" fontId="17" fillId="8" borderId="35" xfId="2" applyNumberFormat="1" applyFont="1" applyFill="1" applyBorder="1" applyAlignment="1">
      <alignment horizontal="center" vertical="center" shrinkToFit="1"/>
    </xf>
    <xf numFmtId="178" fontId="17" fillId="8" borderId="30" xfId="2" applyNumberFormat="1" applyFont="1" applyFill="1" applyBorder="1" applyAlignment="1">
      <alignment horizontal="center" vertical="center" shrinkToFit="1"/>
    </xf>
    <xf numFmtId="0" fontId="19" fillId="0" borderId="36" xfId="2" applyFont="1" applyFill="1" applyBorder="1" applyAlignment="1">
      <alignment horizontal="center" vertical="center"/>
    </xf>
    <xf numFmtId="0" fontId="17" fillId="7" borderId="37" xfId="2" applyFont="1" applyFill="1" applyBorder="1" applyAlignment="1">
      <alignment horizontal="center" vertical="center" wrapText="1"/>
    </xf>
    <xf numFmtId="0" fontId="17" fillId="8" borderId="36" xfId="2" applyFont="1" applyFill="1" applyBorder="1" applyAlignment="1">
      <alignment horizontal="center" vertical="center" wrapText="1"/>
    </xf>
    <xf numFmtId="0" fontId="17" fillId="5" borderId="38" xfId="2" applyFont="1" applyFill="1" applyBorder="1" applyAlignment="1">
      <alignment horizontal="center" vertical="center" wrapText="1"/>
    </xf>
    <xf numFmtId="0" fontId="17" fillId="8" borderId="39" xfId="2" applyFont="1" applyFill="1" applyBorder="1" applyAlignment="1">
      <alignment horizontal="center" vertical="center" wrapText="1" shrinkToFit="1"/>
    </xf>
    <xf numFmtId="0" fontId="17" fillId="7" borderId="40" xfId="2" applyFont="1" applyFill="1" applyBorder="1" applyAlignment="1">
      <alignment horizontal="center" vertical="center" wrapText="1" shrinkToFit="1"/>
    </xf>
    <xf numFmtId="0" fontId="17" fillId="5" borderId="41" xfId="2" applyFont="1" applyFill="1" applyBorder="1" applyAlignment="1">
      <alignment horizontal="center" vertical="center" wrapText="1" shrinkToFit="1"/>
    </xf>
    <xf numFmtId="0" fontId="17" fillId="8" borderId="36" xfId="2" applyFont="1" applyFill="1" applyBorder="1" applyAlignment="1">
      <alignment horizontal="center" vertical="center" wrapText="1" shrinkToFit="1"/>
    </xf>
    <xf numFmtId="0" fontId="17" fillId="8" borderId="42" xfId="2" applyFont="1" applyFill="1" applyBorder="1" applyAlignment="1">
      <alignment horizontal="center" vertical="center" wrapText="1"/>
    </xf>
    <xf numFmtId="0" fontId="17" fillId="8" borderId="43" xfId="2" applyFont="1" applyFill="1" applyBorder="1" applyAlignment="1">
      <alignment horizontal="center" vertical="center" wrapText="1" shrinkToFit="1"/>
    </xf>
    <xf numFmtId="0" fontId="17" fillId="8" borderId="43" xfId="2" applyFont="1" applyFill="1" applyBorder="1" applyAlignment="1">
      <alignment horizontal="center" vertical="center" wrapText="1"/>
    </xf>
    <xf numFmtId="0" fontId="25" fillId="7" borderId="37" xfId="2" applyFont="1" applyFill="1" applyBorder="1" applyAlignment="1">
      <alignment horizontal="center" vertical="center" wrapText="1"/>
    </xf>
    <xf numFmtId="0" fontId="17" fillId="5" borderId="38" xfId="2" applyFont="1" applyFill="1" applyBorder="1" applyAlignment="1">
      <alignment horizontal="center" vertical="center" wrapText="1" shrinkToFit="1"/>
    </xf>
    <xf numFmtId="0" fontId="17" fillId="7" borderId="37" xfId="2" applyFont="1" applyFill="1" applyBorder="1" applyAlignment="1">
      <alignment horizontal="center" vertical="center" wrapText="1" shrinkToFit="1"/>
    </xf>
    <xf numFmtId="0" fontId="17" fillId="8" borderId="42" xfId="2" applyFont="1" applyFill="1" applyBorder="1" applyAlignment="1">
      <alignment horizontal="center" vertical="center" wrapText="1" shrinkToFit="1"/>
    </xf>
    <xf numFmtId="0" fontId="17" fillId="8" borderId="37" xfId="2" applyFont="1" applyFill="1" applyBorder="1" applyAlignment="1">
      <alignment horizontal="center" vertical="center" wrapText="1"/>
    </xf>
    <xf numFmtId="0" fontId="19" fillId="0" borderId="44" xfId="2" applyFont="1" applyFill="1" applyBorder="1" applyAlignment="1">
      <alignment horizontal="center" vertical="center" shrinkToFit="1"/>
    </xf>
    <xf numFmtId="0" fontId="17" fillId="7" borderId="45" xfId="2" applyFont="1" applyFill="1" applyBorder="1" applyAlignment="1">
      <alignment horizontal="center" vertical="center" shrinkToFit="1"/>
    </xf>
    <xf numFmtId="0" fontId="17" fillId="8" borderId="44" xfId="2" applyFont="1" applyFill="1" applyBorder="1" applyAlignment="1">
      <alignment horizontal="center" vertical="center" shrinkToFit="1"/>
    </xf>
    <xf numFmtId="0" fontId="17" fillId="5" borderId="46" xfId="2" applyFont="1" applyFill="1" applyBorder="1" applyAlignment="1">
      <alignment horizontal="center" vertical="center" shrinkToFit="1"/>
    </xf>
    <xf numFmtId="0" fontId="17" fillId="8" borderId="47" xfId="2" applyFont="1" applyFill="1" applyBorder="1" applyAlignment="1">
      <alignment horizontal="center" vertical="center" shrinkToFit="1"/>
    </xf>
    <xf numFmtId="0" fontId="17" fillId="8" borderId="48" xfId="2" applyFont="1" applyFill="1" applyBorder="1" applyAlignment="1">
      <alignment horizontal="center" vertical="center" shrinkToFit="1"/>
    </xf>
    <xf numFmtId="0" fontId="17" fillId="8" borderId="49" xfId="2" applyFont="1" applyFill="1" applyBorder="1" applyAlignment="1">
      <alignment horizontal="center" vertical="center" shrinkToFit="1"/>
    </xf>
    <xf numFmtId="178" fontId="19" fillId="0" borderId="50" xfId="2" applyNumberFormat="1" applyFont="1" applyFill="1" applyBorder="1" applyAlignment="1">
      <alignment horizontal="center" vertical="center" shrinkToFit="1"/>
    </xf>
    <xf numFmtId="178" fontId="17" fillId="7" borderId="40" xfId="2" applyNumberFormat="1" applyFont="1" applyFill="1" applyBorder="1" applyAlignment="1">
      <alignment horizontal="center" vertical="center" shrinkToFit="1"/>
    </xf>
    <xf numFmtId="178" fontId="17" fillId="8" borderId="50" xfId="2" applyNumberFormat="1" applyFont="1" applyFill="1" applyBorder="1" applyAlignment="1">
      <alignment horizontal="center" vertical="center" shrinkToFit="1"/>
    </xf>
    <xf numFmtId="178" fontId="17" fillId="5" borderId="51" xfId="2" applyNumberFormat="1" applyFont="1" applyFill="1" applyBorder="1" applyAlignment="1">
      <alignment horizontal="center" vertical="center" shrinkToFit="1"/>
    </xf>
    <xf numFmtId="178" fontId="17" fillId="8" borderId="52" xfId="2" applyNumberFormat="1" applyFont="1" applyFill="1" applyBorder="1" applyAlignment="1">
      <alignment horizontal="center" vertical="center" shrinkToFit="1"/>
    </xf>
    <xf numFmtId="178" fontId="17" fillId="5" borderId="30" xfId="2" applyNumberFormat="1" applyFont="1" applyFill="1" applyBorder="1" applyAlignment="1">
      <alignment horizontal="center" vertical="center" shrinkToFit="1"/>
    </xf>
    <xf numFmtId="178" fontId="17" fillId="5" borderId="33" xfId="2" applyNumberFormat="1" applyFont="1" applyFill="1" applyBorder="1" applyAlignment="1">
      <alignment horizontal="center" vertical="center" shrinkToFit="1"/>
    </xf>
    <xf numFmtId="178" fontId="17" fillId="8" borderId="53" xfId="2" applyNumberFormat="1" applyFont="1" applyFill="1" applyBorder="1" applyAlignment="1">
      <alignment horizontal="center" vertical="center" shrinkToFit="1"/>
    </xf>
    <xf numFmtId="178" fontId="17" fillId="8" borderId="40" xfId="2" applyNumberFormat="1" applyFont="1" applyFill="1" applyBorder="1" applyAlignment="1">
      <alignment horizontal="center" vertical="center" shrinkToFit="1"/>
    </xf>
    <xf numFmtId="0" fontId="19" fillId="0" borderId="36" xfId="2" applyFont="1" applyFill="1" applyBorder="1" applyAlignment="1">
      <alignment horizontal="center" vertical="center" wrapText="1"/>
    </xf>
    <xf numFmtId="0" fontId="17" fillId="5" borderId="37" xfId="2" applyFont="1" applyFill="1" applyBorder="1" applyAlignment="1">
      <alignment horizontal="center" vertical="center" wrapText="1"/>
    </xf>
    <xf numFmtId="0" fontId="17" fillId="5" borderId="42" xfId="2" applyFont="1" applyFill="1" applyBorder="1" applyAlignment="1">
      <alignment horizontal="center" vertical="center" wrapText="1"/>
    </xf>
    <xf numFmtId="0" fontId="17" fillId="5" borderId="38" xfId="2" applyFont="1" applyFill="1" applyBorder="1" applyAlignment="1">
      <alignment horizontal="center" vertical="center" shrinkToFit="1"/>
    </xf>
    <xf numFmtId="0" fontId="17" fillId="5" borderId="45" xfId="2" applyFont="1" applyFill="1" applyBorder="1" applyAlignment="1">
      <alignment horizontal="center" vertical="center" shrinkToFit="1"/>
    </xf>
    <xf numFmtId="0" fontId="17" fillId="5" borderId="44" xfId="2" applyFont="1" applyFill="1" applyBorder="1" applyAlignment="1">
      <alignment horizontal="center" vertical="center" shrinkToFit="1"/>
    </xf>
    <xf numFmtId="0" fontId="17" fillId="8" borderId="45" xfId="2" applyFont="1" applyFill="1" applyBorder="1" applyAlignment="1">
      <alignment horizontal="center" vertical="center" shrinkToFit="1"/>
    </xf>
    <xf numFmtId="178" fontId="19" fillId="0" borderId="36" xfId="2" applyNumberFormat="1" applyFont="1" applyFill="1" applyBorder="1" applyAlignment="1">
      <alignment horizontal="center" vertical="center" shrinkToFit="1"/>
    </xf>
    <xf numFmtId="178" fontId="17" fillId="8" borderId="34" xfId="2" applyNumberFormat="1" applyFont="1" applyFill="1" applyBorder="1" applyAlignment="1">
      <alignment horizontal="center" vertical="center" shrinkToFit="1"/>
    </xf>
    <xf numFmtId="0" fontId="17" fillId="8" borderId="38" xfId="2" applyFont="1" applyFill="1" applyBorder="1" applyAlignment="1">
      <alignment horizontal="center" vertical="center" wrapText="1"/>
    </xf>
    <xf numFmtId="0" fontId="17" fillId="8" borderId="39" xfId="2" applyFont="1" applyFill="1" applyBorder="1" applyAlignment="1">
      <alignment horizontal="center" vertical="center" wrapText="1"/>
    </xf>
    <xf numFmtId="0" fontId="17" fillId="8" borderId="41" xfId="2" applyFont="1" applyFill="1" applyBorder="1" applyAlignment="1">
      <alignment horizontal="center" vertical="center" wrapText="1"/>
    </xf>
    <xf numFmtId="0" fontId="17" fillId="5" borderId="41" xfId="2" applyFont="1" applyFill="1" applyBorder="1" applyAlignment="1">
      <alignment horizontal="center" vertical="center" wrapText="1"/>
    </xf>
    <xf numFmtId="0" fontId="17" fillId="8" borderId="46" xfId="2" applyFont="1" applyFill="1" applyBorder="1" applyAlignment="1">
      <alignment horizontal="center" vertical="center" shrinkToFit="1"/>
    </xf>
    <xf numFmtId="0" fontId="17" fillId="5" borderId="54" xfId="2" applyFont="1" applyFill="1" applyBorder="1" applyAlignment="1">
      <alignment horizontal="center" vertical="center" shrinkToFit="1"/>
    </xf>
    <xf numFmtId="0" fontId="17" fillId="8" borderId="55" xfId="2" applyFont="1" applyFill="1" applyBorder="1" applyAlignment="1">
      <alignment horizontal="center" vertical="center" shrinkToFit="1"/>
    </xf>
    <xf numFmtId="0" fontId="17" fillId="8" borderId="56" xfId="2" applyFont="1" applyFill="1" applyBorder="1" applyAlignment="1">
      <alignment horizontal="center" vertical="center" shrinkToFit="1"/>
    </xf>
    <xf numFmtId="0" fontId="17" fillId="8" borderId="54" xfId="2" applyFont="1" applyFill="1" applyBorder="1" applyAlignment="1">
      <alignment horizontal="center" vertical="center" shrinkToFit="1"/>
    </xf>
    <xf numFmtId="178" fontId="17" fillId="8" borderId="57" xfId="2" applyNumberFormat="1" applyFont="1" applyFill="1" applyBorder="1" applyAlignment="1">
      <alignment horizontal="center" vertical="center" shrinkToFit="1"/>
    </xf>
    <xf numFmtId="178" fontId="17" fillId="5" borderId="32" xfId="2" applyNumberFormat="1" applyFont="1" applyFill="1" applyBorder="1" applyAlignment="1">
      <alignment horizontal="center" vertical="center" shrinkToFit="1"/>
    </xf>
    <xf numFmtId="0" fontId="17" fillId="5" borderId="39" xfId="2" applyFont="1" applyFill="1" applyBorder="1" applyAlignment="1">
      <alignment horizontal="center" vertical="center" wrapText="1"/>
    </xf>
    <xf numFmtId="0" fontId="17" fillId="5" borderId="36" xfId="2" applyFont="1" applyFill="1" applyBorder="1" applyAlignment="1">
      <alignment horizontal="center" vertical="center" wrapText="1"/>
    </xf>
    <xf numFmtId="0" fontId="17" fillId="8" borderId="58" xfId="2" applyFont="1" applyFill="1" applyBorder="1" applyAlignment="1">
      <alignment horizontal="center" vertical="center" shrinkToFit="1"/>
    </xf>
    <xf numFmtId="0" fontId="17" fillId="5" borderId="47" xfId="2" applyFont="1" applyFill="1" applyBorder="1" applyAlignment="1">
      <alignment horizontal="center" vertical="center" shrinkToFit="1"/>
    </xf>
    <xf numFmtId="178" fontId="17" fillId="8" borderId="59" xfId="2" applyNumberFormat="1" applyFont="1" applyFill="1" applyBorder="1" applyAlignment="1">
      <alignment horizontal="center" vertical="center" shrinkToFit="1"/>
    </xf>
    <xf numFmtId="178" fontId="16" fillId="8" borderId="31" xfId="2" applyNumberFormat="1" applyFont="1" applyFill="1" applyBorder="1" applyAlignment="1">
      <alignment horizontal="center" vertical="center" shrinkToFit="1"/>
    </xf>
    <xf numFmtId="178" fontId="17" fillId="8" borderId="60" xfId="2" applyNumberFormat="1" applyFont="1" applyFill="1" applyBorder="1" applyAlignment="1">
      <alignment horizontal="center" vertical="center" shrinkToFit="1"/>
    </xf>
    <xf numFmtId="178" fontId="17" fillId="5" borderId="60" xfId="2" applyNumberFormat="1" applyFont="1" applyFill="1" applyBorder="1" applyAlignment="1">
      <alignment horizontal="center" vertical="center" shrinkToFit="1"/>
    </xf>
    <xf numFmtId="178" fontId="16" fillId="8" borderId="59" xfId="2" applyNumberFormat="1" applyFont="1" applyFill="1" applyBorder="1" applyAlignment="1">
      <alignment vertical="center" shrinkToFit="1"/>
    </xf>
    <xf numFmtId="178" fontId="16" fillId="8" borderId="32" xfId="2" applyNumberFormat="1" applyFont="1" applyFill="1" applyBorder="1" applyAlignment="1">
      <alignment vertical="center" shrinkToFit="1"/>
    </xf>
    <xf numFmtId="178" fontId="16" fillId="8" borderId="30" xfId="2" applyNumberFormat="1" applyFont="1" applyFill="1" applyBorder="1" applyAlignment="1">
      <alignment vertical="center" shrinkToFit="1"/>
    </xf>
    <xf numFmtId="0" fontId="17" fillId="8" borderId="61" xfId="2" applyFont="1" applyFill="1" applyBorder="1" applyAlignment="1">
      <alignment horizontal="center" vertical="center" wrapText="1"/>
    </xf>
    <xf numFmtId="0" fontId="17" fillId="5" borderId="61" xfId="2" applyFont="1" applyFill="1" applyBorder="1" applyAlignment="1">
      <alignment horizontal="center" vertical="center" wrapText="1"/>
    </xf>
    <xf numFmtId="0" fontId="17" fillId="8" borderId="61" xfId="2" applyFont="1" applyFill="1" applyBorder="1" applyAlignment="1">
      <alignment vertical="center" wrapText="1"/>
    </xf>
    <xf numFmtId="0" fontId="17" fillId="8" borderId="39" xfId="2" applyFont="1" applyFill="1" applyBorder="1" applyAlignment="1">
      <alignment vertical="center" wrapText="1"/>
    </xf>
    <xf numFmtId="0" fontId="17" fillId="8" borderId="37" xfId="2" applyFont="1" applyFill="1" applyBorder="1" applyAlignment="1">
      <alignment vertical="center" wrapText="1"/>
    </xf>
    <xf numFmtId="0" fontId="17" fillId="8" borderId="36" xfId="2" applyFont="1" applyFill="1" applyBorder="1" applyAlignment="1">
      <alignment vertical="center" wrapText="1"/>
    </xf>
    <xf numFmtId="0" fontId="17" fillId="8" borderId="62" xfId="2" applyFont="1" applyFill="1" applyBorder="1" applyAlignment="1">
      <alignment horizontal="center" vertical="center" shrinkToFit="1"/>
    </xf>
    <xf numFmtId="0" fontId="20" fillId="8" borderId="46" xfId="2" applyFont="1" applyFill="1" applyBorder="1" applyAlignment="1">
      <alignment vertical="center" shrinkToFit="1"/>
    </xf>
    <xf numFmtId="0" fontId="17" fillId="8" borderId="63" xfId="2" applyFont="1" applyFill="1" applyBorder="1" applyAlignment="1">
      <alignment horizontal="center" vertical="center" shrinkToFit="1"/>
    </xf>
    <xf numFmtId="0" fontId="17" fillId="8" borderId="64" xfId="2" applyFont="1" applyFill="1" applyBorder="1" applyAlignment="1">
      <alignment horizontal="center" vertical="center" shrinkToFit="1"/>
    </xf>
    <xf numFmtId="0" fontId="17" fillId="5" borderId="63" xfId="2" applyFont="1" applyFill="1" applyBorder="1" applyAlignment="1">
      <alignment horizontal="center" vertical="center" shrinkToFit="1"/>
    </xf>
    <xf numFmtId="0" fontId="16" fillId="8" borderId="62" xfId="2" applyFont="1" applyFill="1" applyBorder="1" applyAlignment="1">
      <alignment vertical="center" shrinkToFit="1"/>
    </xf>
    <xf numFmtId="0" fontId="16" fillId="8" borderId="47" xfId="2" applyFont="1" applyFill="1" applyBorder="1" applyAlignment="1">
      <alignment vertical="center" shrinkToFit="1"/>
    </xf>
    <xf numFmtId="0" fontId="16" fillId="8" borderId="45" xfId="2" applyFont="1" applyFill="1" applyBorder="1" applyAlignment="1">
      <alignment vertical="center" shrinkToFit="1"/>
    </xf>
    <xf numFmtId="0" fontId="16" fillId="8" borderId="44" xfId="2" applyFont="1" applyFill="1" applyBorder="1" applyAlignment="1">
      <alignment vertical="center" shrinkToFit="1"/>
    </xf>
    <xf numFmtId="178" fontId="17" fillId="0" borderId="160" xfId="2" applyNumberFormat="1" applyFont="1" applyFill="1" applyBorder="1" applyAlignment="1">
      <alignment horizontal="center" vertical="center" shrinkToFit="1"/>
    </xf>
    <xf numFmtId="0" fontId="17" fillId="0" borderId="161" xfId="2" applyFont="1" applyFill="1" applyBorder="1" applyAlignment="1">
      <alignment horizontal="center" vertical="center" wrapText="1"/>
    </xf>
    <xf numFmtId="0" fontId="17" fillId="0" borderId="162" xfId="2" applyFont="1" applyFill="1" applyBorder="1" applyAlignment="1">
      <alignment horizontal="center" vertical="center" wrapText="1"/>
    </xf>
    <xf numFmtId="0" fontId="16" fillId="0" borderId="163" xfId="2" applyFont="1" applyFill="1" applyBorder="1" applyAlignment="1">
      <alignment horizontal="center" vertical="center" shrinkToFit="1"/>
    </xf>
    <xf numFmtId="178" fontId="17" fillId="0" borderId="164" xfId="2" applyNumberFormat="1" applyFont="1" applyFill="1" applyBorder="1" applyAlignment="1">
      <alignment horizontal="center" vertical="center" shrinkToFit="1"/>
    </xf>
    <xf numFmtId="0" fontId="17" fillId="0" borderId="165" xfId="2" applyFont="1" applyFill="1" applyBorder="1" applyAlignment="1">
      <alignment horizontal="center" vertical="center" wrapText="1" shrinkToFit="1"/>
    </xf>
    <xf numFmtId="20" fontId="17" fillId="0" borderId="165" xfId="2" applyNumberFormat="1" applyFont="1" applyFill="1" applyBorder="1" applyAlignment="1">
      <alignment horizontal="center" vertical="center" wrapText="1" shrinkToFit="1"/>
    </xf>
    <xf numFmtId="0" fontId="16" fillId="0" borderId="166" xfId="2" applyFont="1" applyFill="1" applyBorder="1" applyAlignment="1">
      <alignment horizontal="center" vertical="center" shrinkToFit="1"/>
    </xf>
    <xf numFmtId="178" fontId="17" fillId="5" borderId="65" xfId="2" applyNumberFormat="1" applyFont="1" applyFill="1" applyBorder="1" applyAlignment="1">
      <alignment horizontal="center" vertical="center" shrinkToFit="1"/>
    </xf>
    <xf numFmtId="178" fontId="17" fillId="8" borderId="65" xfId="2" applyNumberFormat="1" applyFont="1" applyFill="1" applyBorder="1" applyAlignment="1">
      <alignment horizontal="center" vertical="center" shrinkToFit="1"/>
    </xf>
    <xf numFmtId="178" fontId="17" fillId="5" borderId="50" xfId="2" applyNumberFormat="1" applyFont="1" applyFill="1" applyBorder="1" applyAlignment="1">
      <alignment horizontal="center" vertical="center" shrinkToFit="1"/>
    </xf>
    <xf numFmtId="0" fontId="20" fillId="8" borderId="47" xfId="2" applyFont="1" applyFill="1" applyBorder="1" applyAlignment="1">
      <alignment vertical="center" shrinkToFit="1"/>
    </xf>
    <xf numFmtId="178" fontId="17" fillId="9" borderId="29" xfId="2" applyNumberFormat="1" applyFont="1" applyFill="1" applyBorder="1" applyAlignment="1">
      <alignment horizontal="center" vertical="center" shrinkToFit="1"/>
    </xf>
    <xf numFmtId="0" fontId="17" fillId="9" borderId="36" xfId="2" applyFont="1" applyFill="1" applyBorder="1" applyAlignment="1">
      <alignment horizontal="center" vertical="center" wrapText="1"/>
    </xf>
    <xf numFmtId="0" fontId="17" fillId="9" borderId="44" xfId="2" applyFont="1" applyFill="1" applyBorder="1" applyAlignment="1">
      <alignment horizontal="center" vertical="center" shrinkToFit="1"/>
    </xf>
    <xf numFmtId="178" fontId="17" fillId="9" borderId="34" xfId="2" applyNumberFormat="1" applyFont="1" applyFill="1" applyBorder="1" applyAlignment="1">
      <alignment horizontal="center" vertical="center" shrinkToFit="1"/>
    </xf>
    <xf numFmtId="0" fontId="17" fillId="9" borderId="41" xfId="2" applyFont="1" applyFill="1" applyBorder="1" applyAlignment="1">
      <alignment horizontal="center" vertical="center" wrapText="1" shrinkToFit="1"/>
    </xf>
    <xf numFmtId="0" fontId="17" fillId="9" borderId="41" xfId="2" applyFont="1" applyFill="1" applyBorder="1" applyAlignment="1">
      <alignment horizontal="center" vertical="center" wrapText="1"/>
    </xf>
    <xf numFmtId="0" fontId="17" fillId="9" borderId="54" xfId="2" applyFont="1" applyFill="1" applyBorder="1" applyAlignment="1">
      <alignment horizontal="center" vertical="center" shrinkToFit="1"/>
    </xf>
    <xf numFmtId="178" fontId="16" fillId="9" borderId="32" xfId="2" applyNumberFormat="1" applyFont="1" applyFill="1" applyBorder="1" applyAlignment="1">
      <alignment horizontal="center" vertical="center" shrinkToFit="1"/>
    </xf>
    <xf numFmtId="0" fontId="17" fillId="9" borderId="39" xfId="2" applyFont="1" applyFill="1" applyBorder="1" applyAlignment="1">
      <alignment horizontal="center" vertical="center" wrapText="1"/>
    </xf>
    <xf numFmtId="178" fontId="17" fillId="10" borderId="50" xfId="2" applyNumberFormat="1" applyFont="1" applyFill="1" applyBorder="1" applyAlignment="1">
      <alignment horizontal="center" vertical="center" shrinkToFit="1"/>
    </xf>
    <xf numFmtId="0" fontId="17" fillId="10" borderId="36" xfId="2" applyFont="1" applyFill="1" applyBorder="1" applyAlignment="1">
      <alignment horizontal="center" vertical="center" wrapText="1"/>
    </xf>
    <xf numFmtId="178" fontId="17" fillId="10" borderId="33" xfId="2" applyNumberFormat="1" applyFont="1" applyFill="1" applyBorder="1" applyAlignment="1">
      <alignment horizontal="center" vertical="center" shrinkToFit="1"/>
    </xf>
    <xf numFmtId="0" fontId="17" fillId="10" borderId="42" xfId="2" applyFont="1" applyFill="1" applyBorder="1" applyAlignment="1">
      <alignment horizontal="center" vertical="center" wrapText="1"/>
    </xf>
    <xf numFmtId="0" fontId="17" fillId="10" borderId="48" xfId="2" applyFont="1" applyFill="1" applyBorder="1" applyAlignment="1">
      <alignment horizontal="center" vertical="center" shrinkToFit="1"/>
    </xf>
    <xf numFmtId="178" fontId="17" fillId="10" borderId="35" xfId="2" applyNumberFormat="1" applyFont="1" applyFill="1" applyBorder="1" applyAlignment="1">
      <alignment horizontal="center" vertical="center" shrinkToFit="1"/>
    </xf>
    <xf numFmtId="0" fontId="17" fillId="10" borderId="43" xfId="2" applyFont="1" applyFill="1" applyBorder="1" applyAlignment="1">
      <alignment horizontal="center" vertical="center" wrapText="1"/>
    </xf>
    <xf numFmtId="0" fontId="17" fillId="10" borderId="49" xfId="2" applyFont="1" applyFill="1" applyBorder="1" applyAlignment="1">
      <alignment horizontal="center" vertical="center" shrinkToFit="1"/>
    </xf>
    <xf numFmtId="0" fontId="17" fillId="10" borderId="43" xfId="2" applyFont="1" applyFill="1" applyBorder="1" applyAlignment="1">
      <alignment horizontal="center" vertical="center" wrapText="1" shrinkToFit="1"/>
    </xf>
    <xf numFmtId="0" fontId="17" fillId="8" borderId="57" xfId="2" applyFont="1" applyFill="1" applyBorder="1" applyAlignment="1">
      <alignment horizontal="center" vertical="center" wrapText="1" shrinkToFit="1"/>
    </xf>
    <xf numFmtId="0" fontId="17" fillId="5" borderId="48" xfId="2" applyFont="1" applyFill="1" applyBorder="1" applyAlignment="1">
      <alignment horizontal="center" vertical="center" shrinkToFit="1"/>
    </xf>
    <xf numFmtId="0" fontId="17" fillId="8" borderId="52" xfId="2" applyFont="1" applyFill="1" applyBorder="1" applyAlignment="1">
      <alignment horizontal="center" vertical="center" wrapText="1" shrinkToFit="1"/>
    </xf>
    <xf numFmtId="178" fontId="17" fillId="5" borderId="35" xfId="2" applyNumberFormat="1" applyFont="1" applyFill="1" applyBorder="1" applyAlignment="1">
      <alignment horizontal="center" vertical="center" shrinkToFit="1"/>
    </xf>
    <xf numFmtId="0" fontId="17" fillId="5" borderId="43" xfId="2" applyFont="1" applyFill="1" applyBorder="1" applyAlignment="1">
      <alignment horizontal="center" vertical="center" wrapText="1" shrinkToFit="1"/>
    </xf>
    <xf numFmtId="0" fontId="17" fillId="5" borderId="49" xfId="2" applyFont="1" applyFill="1" applyBorder="1" applyAlignment="1">
      <alignment horizontal="center" vertical="center" shrinkToFit="1"/>
    </xf>
    <xf numFmtId="0" fontId="17" fillId="5" borderId="43" xfId="2" applyFont="1" applyFill="1" applyBorder="1" applyAlignment="1">
      <alignment horizontal="center" vertical="center" wrapText="1"/>
    </xf>
    <xf numFmtId="178" fontId="16" fillId="8" borderId="50" xfId="2" applyNumberFormat="1" applyFont="1" applyFill="1" applyBorder="1" applyAlignment="1">
      <alignment vertical="center" shrinkToFit="1"/>
    </xf>
    <xf numFmtId="178" fontId="19" fillId="8" borderId="51" xfId="2" applyNumberFormat="1" applyFont="1" applyFill="1" applyBorder="1" applyAlignment="1">
      <alignment horizontal="center" vertical="center" shrinkToFit="1"/>
    </xf>
    <xf numFmtId="178" fontId="17" fillId="10" borderId="57" xfId="2" applyNumberFormat="1" applyFont="1" applyFill="1" applyBorder="1" applyAlignment="1">
      <alignment horizontal="center" vertical="center" shrinkToFit="1"/>
    </xf>
    <xf numFmtId="178" fontId="17" fillId="5" borderId="57" xfId="2" applyNumberFormat="1" applyFont="1" applyFill="1" applyBorder="1" applyAlignment="1">
      <alignment horizontal="center" vertical="center" shrinkToFit="1"/>
    </xf>
    <xf numFmtId="0" fontId="17" fillId="10" borderId="44" xfId="2" applyFont="1" applyFill="1" applyBorder="1" applyAlignment="1">
      <alignment horizontal="center" vertical="center" shrinkToFit="1"/>
    </xf>
    <xf numFmtId="0" fontId="17" fillId="5" borderId="56" xfId="2" applyFont="1" applyFill="1" applyBorder="1" applyAlignment="1">
      <alignment horizontal="center" vertical="center" shrinkToFit="1"/>
    </xf>
    <xf numFmtId="0" fontId="17" fillId="10" borderId="66" xfId="2" applyFont="1" applyFill="1" applyBorder="1" applyAlignment="1">
      <alignment horizontal="center" vertical="center" shrinkToFit="1"/>
    </xf>
    <xf numFmtId="0" fontId="18" fillId="6" borderId="114" xfId="2" applyFont="1" applyFill="1" applyBorder="1" applyAlignment="1">
      <alignment horizontal="center" vertical="center"/>
    </xf>
    <xf numFmtId="0" fontId="18" fillId="6" borderId="173" xfId="2" applyFont="1" applyFill="1" applyBorder="1" applyAlignment="1">
      <alignment horizontal="center" vertical="center"/>
    </xf>
    <xf numFmtId="0" fontId="18" fillId="6" borderId="174" xfId="2" applyFont="1" applyFill="1" applyBorder="1" applyAlignment="1">
      <alignment horizontal="center" vertical="center"/>
    </xf>
    <xf numFmtId="0" fontId="18" fillId="6" borderId="175" xfId="2" applyFont="1" applyFill="1" applyBorder="1" applyAlignment="1">
      <alignment horizontal="center" vertical="center"/>
    </xf>
    <xf numFmtId="0" fontId="16" fillId="0" borderId="167" xfId="2" applyFont="1" applyFill="1" applyBorder="1" applyAlignment="1">
      <alignment horizontal="center" vertical="center" wrapText="1"/>
    </xf>
    <xf numFmtId="0" fontId="16" fillId="0" borderId="168" xfId="2" applyFont="1" applyFill="1" applyBorder="1" applyAlignment="1">
      <alignment horizontal="center" vertical="center"/>
    </xf>
    <xf numFmtId="0" fontId="16" fillId="0" borderId="169" xfId="2" applyFont="1" applyFill="1" applyBorder="1" applyAlignment="1">
      <alignment horizontal="center" vertical="center"/>
    </xf>
    <xf numFmtId="0" fontId="16" fillId="0" borderId="170" xfId="2" applyFont="1" applyFill="1" applyBorder="1" applyAlignment="1">
      <alignment horizontal="center" vertical="center"/>
    </xf>
    <xf numFmtId="0" fontId="16" fillId="5" borderId="167" xfId="2" applyFont="1" applyFill="1" applyBorder="1" applyAlignment="1">
      <alignment horizontal="center" vertical="center" wrapText="1"/>
    </xf>
    <xf numFmtId="0" fontId="16" fillId="5" borderId="168" xfId="2" applyFont="1" applyFill="1" applyBorder="1" applyAlignment="1">
      <alignment horizontal="center" vertical="center"/>
    </xf>
    <xf numFmtId="0" fontId="16" fillId="5" borderId="169" xfId="2" applyFont="1" applyFill="1" applyBorder="1" applyAlignment="1">
      <alignment horizontal="center" vertical="center"/>
    </xf>
    <xf numFmtId="0" fontId="16" fillId="5" borderId="170" xfId="2" applyFont="1" applyFill="1" applyBorder="1" applyAlignment="1">
      <alignment horizontal="center" vertical="center"/>
    </xf>
    <xf numFmtId="0" fontId="16" fillId="11" borderId="176" xfId="2" applyFont="1" applyFill="1" applyBorder="1" applyAlignment="1">
      <alignment horizontal="center" vertical="center"/>
    </xf>
    <xf numFmtId="0" fontId="16" fillId="11" borderId="41" xfId="2" applyFont="1" applyFill="1" applyBorder="1" applyAlignment="1">
      <alignment horizontal="center" vertical="center"/>
    </xf>
    <xf numFmtId="0" fontId="16" fillId="11" borderId="177" xfId="2" applyFont="1" applyFill="1" applyBorder="1" applyAlignment="1">
      <alignment horizontal="center" vertical="center"/>
    </xf>
    <xf numFmtId="0" fontId="16" fillId="0" borderId="178" xfId="2" applyFont="1" applyFill="1" applyBorder="1" applyAlignment="1">
      <alignment horizontal="center" vertical="center" wrapText="1"/>
    </xf>
    <xf numFmtId="0" fontId="16" fillId="0" borderId="179" xfId="2" applyFont="1" applyFill="1" applyBorder="1" applyAlignment="1">
      <alignment horizontal="center" vertical="center" wrapText="1"/>
    </xf>
    <xf numFmtId="0" fontId="16" fillId="0" borderId="180" xfId="2" applyFont="1" applyFill="1" applyBorder="1" applyAlignment="1">
      <alignment horizontal="center" vertical="center" wrapText="1"/>
    </xf>
    <xf numFmtId="178" fontId="16" fillId="0" borderId="71" xfId="2" applyNumberFormat="1" applyFont="1" applyFill="1" applyBorder="1" applyAlignment="1">
      <alignment horizontal="center" vertical="center" shrinkToFit="1"/>
    </xf>
    <xf numFmtId="178" fontId="16" fillId="0" borderId="72" xfId="2" applyNumberFormat="1" applyFont="1" applyFill="1" applyBorder="1" applyAlignment="1">
      <alignment horizontal="center" vertical="center" shrinkToFit="1"/>
    </xf>
    <xf numFmtId="178" fontId="16" fillId="0" borderId="73" xfId="2" applyNumberFormat="1" applyFont="1" applyFill="1" applyBorder="1" applyAlignment="1">
      <alignment horizontal="center" vertical="center" shrinkToFit="1"/>
    </xf>
    <xf numFmtId="178" fontId="16" fillId="0" borderId="0" xfId="2" applyNumberFormat="1" applyFont="1" applyFill="1" applyBorder="1" applyAlignment="1">
      <alignment horizontal="center" vertical="center" shrinkToFit="1"/>
    </xf>
    <xf numFmtId="178" fontId="16" fillId="0" borderId="52" xfId="2" applyNumberFormat="1" applyFont="1" applyFill="1" applyBorder="1" applyAlignment="1">
      <alignment horizontal="center" vertical="center" shrinkToFit="1"/>
    </xf>
    <xf numFmtId="178" fontId="16" fillId="0" borderId="65" xfId="2" applyNumberFormat="1" applyFont="1" applyFill="1" applyBorder="1" applyAlignment="1">
      <alignment horizontal="center" vertical="center" shrinkToFit="1"/>
    </xf>
    <xf numFmtId="0" fontId="18" fillId="6" borderId="171" xfId="2" applyFont="1" applyFill="1" applyBorder="1" applyAlignment="1">
      <alignment horizontal="center" vertical="center"/>
    </xf>
    <xf numFmtId="0" fontId="18" fillId="6" borderId="172" xfId="2" applyFont="1" applyFill="1" applyBorder="1" applyAlignment="1">
      <alignment horizontal="center" vertical="center"/>
    </xf>
    <xf numFmtId="0" fontId="16" fillId="0" borderId="188" xfId="2" applyFont="1" applyFill="1" applyBorder="1" applyAlignment="1">
      <alignment horizontal="center" vertical="center" wrapText="1"/>
    </xf>
    <xf numFmtId="0" fontId="16" fillId="0" borderId="189" xfId="2" applyFont="1" applyFill="1" applyBorder="1" applyAlignment="1">
      <alignment horizontal="center" vertical="center"/>
    </xf>
    <xf numFmtId="0" fontId="16" fillId="0" borderId="190" xfId="2" applyFont="1" applyFill="1" applyBorder="1" applyAlignment="1">
      <alignment horizontal="center" vertical="center"/>
    </xf>
    <xf numFmtId="0" fontId="16" fillId="0" borderId="191" xfId="2" applyFont="1" applyFill="1" applyBorder="1" applyAlignment="1">
      <alignment horizontal="center" vertical="center"/>
    </xf>
    <xf numFmtId="0" fontId="16" fillId="5" borderId="188" xfId="2" applyFont="1" applyFill="1" applyBorder="1" applyAlignment="1">
      <alignment horizontal="center" vertical="center" wrapText="1"/>
    </xf>
    <xf numFmtId="0" fontId="16" fillId="5" borderId="189" xfId="2" applyFont="1" applyFill="1" applyBorder="1" applyAlignment="1">
      <alignment horizontal="center" vertical="center"/>
    </xf>
    <xf numFmtId="0" fontId="16" fillId="5" borderId="190" xfId="2" applyFont="1" applyFill="1" applyBorder="1" applyAlignment="1">
      <alignment horizontal="center" vertical="center"/>
    </xf>
    <xf numFmtId="0" fontId="16" fillId="5" borderId="191" xfId="2" applyFont="1" applyFill="1" applyBorder="1" applyAlignment="1">
      <alignment horizontal="center" vertical="center"/>
    </xf>
    <xf numFmtId="0" fontId="16" fillId="0" borderId="192" xfId="2" applyFont="1" applyFill="1" applyBorder="1" applyAlignment="1">
      <alignment horizontal="center" vertical="center" wrapText="1"/>
    </xf>
    <xf numFmtId="0" fontId="16" fillId="0" borderId="193" xfId="2" applyFont="1" applyFill="1" applyBorder="1" applyAlignment="1">
      <alignment horizontal="center" vertical="center" wrapText="1"/>
    </xf>
    <xf numFmtId="0" fontId="16" fillId="0" borderId="194" xfId="2" applyFont="1" applyFill="1" applyBorder="1" applyAlignment="1">
      <alignment horizontal="center" vertical="center" wrapText="1"/>
    </xf>
    <xf numFmtId="0" fontId="16" fillId="0" borderId="195" xfId="2" applyFont="1" applyFill="1" applyBorder="1" applyAlignment="1">
      <alignment horizontal="center" vertical="center"/>
    </xf>
    <xf numFmtId="0" fontId="18" fillId="6" borderId="196" xfId="2" applyFont="1" applyFill="1" applyBorder="1" applyAlignment="1">
      <alignment horizontal="center" vertical="center"/>
    </xf>
    <xf numFmtId="0" fontId="18" fillId="6" borderId="197" xfId="2" applyFont="1" applyFill="1" applyBorder="1" applyAlignment="1">
      <alignment horizontal="center" vertical="center"/>
    </xf>
    <xf numFmtId="0" fontId="8" fillId="0" borderId="0" xfId="2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18" fillId="6" borderId="181" xfId="2" applyFont="1" applyFill="1" applyBorder="1" applyAlignment="1">
      <alignment horizontal="center" vertical="center"/>
    </xf>
    <xf numFmtId="0" fontId="18" fillId="6" borderId="81" xfId="2" applyFont="1" applyFill="1" applyBorder="1" applyAlignment="1">
      <alignment horizontal="center" vertical="center"/>
    </xf>
    <xf numFmtId="0" fontId="18" fillId="6" borderId="82" xfId="2" applyFont="1" applyFill="1" applyBorder="1" applyAlignment="1">
      <alignment horizontal="center" vertical="center"/>
    </xf>
    <xf numFmtId="0" fontId="16" fillId="11" borderId="61" xfId="2" applyFont="1" applyFill="1" applyBorder="1" applyAlignment="1">
      <alignment horizontal="center" vertical="center"/>
    </xf>
    <xf numFmtId="0" fontId="16" fillId="11" borderId="42" xfId="2" applyFont="1" applyFill="1" applyBorder="1" applyAlignment="1">
      <alignment horizontal="center" vertical="center"/>
    </xf>
    <xf numFmtId="0" fontId="7" fillId="0" borderId="71" xfId="2" applyFont="1" applyFill="1" applyBorder="1" applyAlignment="1">
      <alignment horizontal="center" vertical="center" wrapText="1"/>
    </xf>
    <xf numFmtId="0" fontId="27" fillId="0" borderId="72" xfId="2" applyFont="1" applyFill="1" applyBorder="1" applyAlignment="1">
      <alignment horizontal="center" vertical="center" wrapText="1"/>
    </xf>
    <xf numFmtId="0" fontId="27" fillId="0" borderId="73" xfId="2" applyFont="1" applyFill="1" applyBorder="1" applyAlignment="1">
      <alignment horizontal="center" vertical="center" wrapText="1"/>
    </xf>
    <xf numFmtId="0" fontId="27" fillId="0" borderId="0" xfId="2" applyFont="1" applyFill="1" applyBorder="1" applyAlignment="1">
      <alignment horizontal="center" vertical="center" wrapText="1"/>
    </xf>
    <xf numFmtId="0" fontId="27" fillId="0" borderId="182" xfId="2" applyFont="1" applyFill="1" applyBorder="1" applyAlignment="1">
      <alignment horizontal="center" vertical="center" wrapText="1"/>
    </xf>
    <xf numFmtId="0" fontId="27" fillId="0" borderId="183" xfId="2" applyFont="1" applyFill="1" applyBorder="1" applyAlignment="1">
      <alignment horizontal="center" vertical="center" wrapText="1"/>
    </xf>
    <xf numFmtId="178" fontId="16" fillId="0" borderId="71" xfId="2" applyNumberFormat="1" applyFont="1" applyFill="1" applyBorder="1" applyAlignment="1">
      <alignment horizontal="center" vertical="center" wrapText="1" shrinkToFit="1"/>
    </xf>
    <xf numFmtId="178" fontId="16" fillId="0" borderId="55" xfId="2" applyNumberFormat="1" applyFont="1" applyFill="1" applyBorder="1" applyAlignment="1">
      <alignment horizontal="center" vertical="center" shrinkToFit="1"/>
    </xf>
    <xf numFmtId="178" fontId="16" fillId="0" borderId="85" xfId="2" applyNumberFormat="1" applyFont="1" applyFill="1" applyBorder="1" applyAlignment="1">
      <alignment horizontal="center" vertical="center" shrinkToFit="1"/>
    </xf>
    <xf numFmtId="178" fontId="16" fillId="0" borderId="182" xfId="2" applyNumberFormat="1" applyFont="1" applyFill="1" applyBorder="1" applyAlignment="1">
      <alignment horizontal="center" vertical="center" shrinkToFit="1"/>
    </xf>
    <xf numFmtId="178" fontId="16" fillId="0" borderId="184" xfId="2" applyNumberFormat="1" applyFont="1" applyFill="1" applyBorder="1" applyAlignment="1">
      <alignment horizontal="center" vertical="center" shrinkToFit="1"/>
    </xf>
    <xf numFmtId="0" fontId="16" fillId="0" borderId="185" xfId="2" applyFont="1" applyFill="1" applyBorder="1" applyAlignment="1">
      <alignment horizontal="center" vertical="center" wrapText="1" shrinkToFit="1"/>
    </xf>
    <xf numFmtId="0" fontId="16" fillId="0" borderId="186" xfId="2" applyFont="1" applyFill="1" applyBorder="1" applyAlignment="1">
      <alignment horizontal="center" vertical="center" wrapText="1" shrinkToFit="1"/>
    </xf>
    <xf numFmtId="0" fontId="16" fillId="0" borderId="187" xfId="2" applyFont="1" applyFill="1" applyBorder="1" applyAlignment="1">
      <alignment horizontal="center" vertical="center" wrapText="1" shrinkToFit="1"/>
    </xf>
    <xf numFmtId="0" fontId="2" fillId="0" borderId="67" xfId="2" applyFont="1" applyFill="1" applyBorder="1" applyAlignment="1">
      <alignment horizontal="center" vertical="center" wrapText="1"/>
    </xf>
    <xf numFmtId="0" fontId="2" fillId="0" borderId="68" xfId="2" applyFont="1" applyFill="1" applyBorder="1" applyAlignment="1">
      <alignment horizontal="center" vertical="center"/>
    </xf>
    <xf numFmtId="0" fontId="2" fillId="0" borderId="69" xfId="2" applyFont="1" applyFill="1" applyBorder="1" applyAlignment="1">
      <alignment horizontal="center" vertical="center"/>
    </xf>
    <xf numFmtId="0" fontId="2" fillId="0" borderId="70" xfId="2" applyFont="1" applyFill="1" applyBorder="1" applyAlignment="1">
      <alignment horizontal="center" vertical="center"/>
    </xf>
    <xf numFmtId="0" fontId="4" fillId="3" borderId="74" xfId="2" applyFont="1" applyFill="1" applyBorder="1" applyAlignment="1">
      <alignment horizontal="center" vertical="center"/>
    </xf>
    <xf numFmtId="0" fontId="4" fillId="3" borderId="75" xfId="2" applyFont="1" applyFill="1" applyBorder="1" applyAlignment="1">
      <alignment horizontal="center" vertical="center"/>
    </xf>
    <xf numFmtId="0" fontId="4" fillId="3" borderId="18" xfId="2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horizontal="center" vertical="center"/>
    </xf>
    <xf numFmtId="0" fontId="4" fillId="3" borderId="86" xfId="2" applyFont="1" applyFill="1" applyBorder="1" applyAlignment="1">
      <alignment horizontal="center" vertical="center"/>
    </xf>
    <xf numFmtId="0" fontId="2" fillId="4" borderId="76" xfId="2" applyFont="1" applyFill="1" applyBorder="1" applyAlignment="1">
      <alignment horizontal="center" vertical="center"/>
    </xf>
    <xf numFmtId="0" fontId="2" fillId="4" borderId="41" xfId="2" applyFont="1" applyFill="1" applyBorder="1" applyAlignment="1">
      <alignment horizontal="center" vertical="center"/>
    </xf>
    <xf numFmtId="178" fontId="10" fillId="2" borderId="71" xfId="2" applyNumberFormat="1" applyFont="1" applyFill="1" applyBorder="1" applyAlignment="1">
      <alignment horizontal="center" vertical="center" shrinkToFit="1"/>
    </xf>
    <xf numFmtId="178" fontId="10" fillId="2" borderId="72" xfId="2" applyNumberFormat="1" applyFont="1" applyFill="1" applyBorder="1" applyAlignment="1">
      <alignment horizontal="center" vertical="center" shrinkToFit="1"/>
    </xf>
    <xf numFmtId="178" fontId="10" fillId="2" borderId="56" xfId="2" applyNumberFormat="1" applyFont="1" applyFill="1" applyBorder="1" applyAlignment="1">
      <alignment horizontal="center" vertical="center" shrinkToFit="1"/>
    </xf>
    <xf numFmtId="178" fontId="10" fillId="2" borderId="73" xfId="2" applyNumberFormat="1" applyFont="1" applyFill="1" applyBorder="1" applyAlignment="1">
      <alignment horizontal="center" vertical="center" shrinkToFit="1"/>
    </xf>
    <xf numFmtId="178" fontId="10" fillId="2" borderId="0" xfId="2" applyNumberFormat="1" applyFont="1" applyFill="1" applyBorder="1" applyAlignment="1">
      <alignment horizontal="center" vertical="center" shrinkToFit="1"/>
    </xf>
    <xf numFmtId="178" fontId="10" fillId="2" borderId="87" xfId="2" applyNumberFormat="1" applyFont="1" applyFill="1" applyBorder="1" applyAlignment="1">
      <alignment horizontal="center" vertical="center" shrinkToFit="1"/>
    </xf>
    <xf numFmtId="178" fontId="10" fillId="2" borderId="52" xfId="2" applyNumberFormat="1" applyFont="1" applyFill="1" applyBorder="1" applyAlignment="1">
      <alignment horizontal="center" vertical="center" shrinkToFit="1"/>
    </xf>
    <xf numFmtId="178" fontId="10" fillId="2" borderId="65" xfId="2" applyNumberFormat="1" applyFont="1" applyFill="1" applyBorder="1" applyAlignment="1">
      <alignment horizontal="center" vertical="center" shrinkToFit="1"/>
    </xf>
    <xf numFmtId="178" fontId="10" fillId="2" borderId="51" xfId="2" applyNumberFormat="1" applyFont="1" applyFill="1" applyBorder="1" applyAlignment="1">
      <alignment horizontal="center" vertical="center" shrinkToFit="1"/>
    </xf>
    <xf numFmtId="0" fontId="2" fillId="2" borderId="67" xfId="2" applyFont="1" applyFill="1" applyBorder="1" applyAlignment="1">
      <alignment horizontal="center" vertical="center" wrapText="1"/>
    </xf>
    <xf numFmtId="0" fontId="2" fillId="2" borderId="68" xfId="2" applyFont="1" applyFill="1" applyBorder="1" applyAlignment="1">
      <alignment horizontal="center" vertical="center"/>
    </xf>
    <xf numFmtId="0" fontId="2" fillId="2" borderId="69" xfId="2" applyFont="1" applyFill="1" applyBorder="1" applyAlignment="1">
      <alignment horizontal="center" vertical="center"/>
    </xf>
    <xf numFmtId="0" fontId="2" fillId="2" borderId="70" xfId="2" applyFont="1" applyFill="1" applyBorder="1" applyAlignment="1">
      <alignment horizontal="center" vertical="center"/>
    </xf>
    <xf numFmtId="0" fontId="2" fillId="0" borderId="78" xfId="2" applyFont="1" applyFill="1" applyBorder="1" applyAlignment="1">
      <alignment horizontal="center" vertical="center" wrapText="1"/>
    </xf>
    <xf numFmtId="0" fontId="2" fillId="0" borderId="79" xfId="2" applyFont="1" applyFill="1" applyBorder="1" applyAlignment="1">
      <alignment horizontal="center" vertical="center" wrapText="1"/>
    </xf>
    <xf numFmtId="0" fontId="2" fillId="0" borderId="80" xfId="2" applyFont="1" applyFill="1" applyBorder="1" applyAlignment="1">
      <alignment horizontal="center" vertical="center" wrapText="1"/>
    </xf>
    <xf numFmtId="0" fontId="16" fillId="5" borderId="198" xfId="2" applyFont="1" applyFill="1" applyBorder="1" applyAlignment="1">
      <alignment horizontal="center" vertical="center"/>
    </xf>
    <xf numFmtId="0" fontId="27" fillId="0" borderId="71" xfId="2" applyFont="1" applyFill="1" applyBorder="1" applyAlignment="1">
      <alignment horizontal="center" vertical="center" wrapText="1"/>
    </xf>
    <xf numFmtId="0" fontId="21" fillId="0" borderId="133" xfId="2" applyFont="1" applyFill="1" applyBorder="1" applyAlignment="1">
      <alignment horizontal="center" vertical="center" wrapText="1" shrinkToFit="1"/>
    </xf>
    <xf numFmtId="0" fontId="21" fillId="0" borderId="120" xfId="2" applyFont="1" applyFill="1" applyBorder="1" applyAlignment="1">
      <alignment horizontal="center" vertical="center" wrapText="1" shrinkToFit="1"/>
    </xf>
    <xf numFmtId="0" fontId="16" fillId="0" borderId="130" xfId="2" applyFont="1" applyFill="1" applyBorder="1" applyAlignment="1">
      <alignment horizontal="center" vertical="center" shrinkToFit="1"/>
    </xf>
    <xf numFmtId="0" fontId="16" fillId="0" borderId="109" xfId="2" applyFont="1" applyFill="1" applyBorder="1" applyAlignment="1">
      <alignment horizontal="center" vertical="center" shrinkToFit="1"/>
    </xf>
    <xf numFmtId="178" fontId="16" fillId="0" borderId="132" xfId="2" applyNumberFormat="1" applyFont="1" applyFill="1" applyBorder="1" applyAlignment="1">
      <alignment horizontal="center" vertical="center" shrinkToFit="1"/>
    </xf>
    <xf numFmtId="178" fontId="16" fillId="0" borderId="97" xfId="2" applyNumberFormat="1" applyFont="1" applyFill="1" applyBorder="1" applyAlignment="1">
      <alignment horizontal="center" vertical="center" shrinkToFit="1"/>
    </xf>
    <xf numFmtId="0" fontId="21" fillId="0" borderId="133" xfId="2" applyFont="1" applyFill="1" applyBorder="1" applyAlignment="1">
      <alignment horizontal="center" vertical="center" wrapText="1"/>
    </xf>
    <xf numFmtId="0" fontId="21" fillId="0" borderId="120" xfId="2" applyFont="1" applyFill="1" applyBorder="1" applyAlignment="1">
      <alignment horizontal="center" vertical="center" wrapText="1"/>
    </xf>
    <xf numFmtId="0" fontId="18" fillId="6" borderId="200" xfId="2" applyFont="1" applyFill="1" applyBorder="1" applyAlignment="1">
      <alignment horizontal="center" vertical="center"/>
    </xf>
    <xf numFmtId="178" fontId="16" fillId="0" borderId="152" xfId="2" applyNumberFormat="1" applyFont="1" applyFill="1" applyBorder="1" applyAlignment="1">
      <alignment horizontal="center" vertical="center" shrinkToFit="1"/>
    </xf>
    <xf numFmtId="0" fontId="21" fillId="0" borderId="153" xfId="2" applyFont="1" applyFill="1" applyBorder="1" applyAlignment="1">
      <alignment horizontal="center" vertical="center" wrapText="1" shrinkToFit="1"/>
    </xf>
    <xf numFmtId="0" fontId="17" fillId="0" borderId="133" xfId="2" applyFont="1" applyFill="1" applyBorder="1" applyAlignment="1">
      <alignment horizontal="center" vertical="center" wrapText="1" shrinkToFit="1"/>
    </xf>
    <xf numFmtId="0" fontId="17" fillId="0" borderId="120" xfId="2" applyFont="1" applyFill="1" applyBorder="1" applyAlignment="1">
      <alignment horizontal="center" vertical="center" wrapText="1" shrinkToFit="1"/>
    </xf>
    <xf numFmtId="0" fontId="17" fillId="0" borderId="153" xfId="2" applyFont="1" applyFill="1" applyBorder="1" applyAlignment="1">
      <alignment horizontal="center" vertical="center" wrapText="1" shrinkToFit="1"/>
    </xf>
    <xf numFmtId="0" fontId="16" fillId="0" borderId="155" xfId="2" applyFont="1" applyFill="1" applyBorder="1" applyAlignment="1">
      <alignment horizontal="center" vertical="center" shrinkToFit="1"/>
    </xf>
    <xf numFmtId="178" fontId="16" fillId="5" borderId="132" xfId="2" applyNumberFormat="1" applyFont="1" applyFill="1" applyBorder="1" applyAlignment="1">
      <alignment horizontal="center" vertical="center" shrinkToFit="1"/>
    </xf>
    <xf numFmtId="178" fontId="16" fillId="5" borderId="97" xfId="2" applyNumberFormat="1" applyFont="1" applyFill="1" applyBorder="1" applyAlignment="1">
      <alignment horizontal="center" vertical="center" shrinkToFit="1"/>
    </xf>
    <xf numFmtId="0" fontId="21" fillId="5" borderId="133" xfId="2" applyFont="1" applyFill="1" applyBorder="1" applyAlignment="1">
      <alignment horizontal="center" vertical="center" wrapText="1"/>
    </xf>
    <xf numFmtId="0" fontId="21" fillId="5" borderId="120" xfId="2" applyFont="1" applyFill="1" applyBorder="1" applyAlignment="1">
      <alignment horizontal="center" vertical="center" wrapText="1"/>
    </xf>
    <xf numFmtId="0" fontId="17" fillId="5" borderId="133" xfId="2" applyFont="1" applyFill="1" applyBorder="1" applyAlignment="1">
      <alignment horizontal="center" vertical="center" wrapText="1"/>
    </xf>
    <xf numFmtId="0" fontId="17" fillId="5" borderId="120" xfId="2" applyFont="1" applyFill="1" applyBorder="1" applyAlignment="1">
      <alignment horizontal="center" vertical="center" wrapText="1"/>
    </xf>
    <xf numFmtId="0" fontId="16" fillId="5" borderId="130" xfId="2" applyFont="1" applyFill="1" applyBorder="1" applyAlignment="1">
      <alignment horizontal="center" vertical="center" shrinkToFit="1"/>
    </xf>
    <xf numFmtId="0" fontId="16" fillId="5" borderId="109" xfId="2" applyFont="1" applyFill="1" applyBorder="1" applyAlignment="1">
      <alignment horizontal="center" vertical="center" shrinkToFit="1"/>
    </xf>
    <xf numFmtId="0" fontId="17" fillId="0" borderId="133" xfId="2" applyFont="1" applyFill="1" applyBorder="1" applyAlignment="1">
      <alignment horizontal="center" vertical="center" wrapText="1"/>
    </xf>
    <xf numFmtId="0" fontId="17" fillId="0" borderId="120" xfId="2" applyFont="1" applyFill="1" applyBorder="1" applyAlignment="1">
      <alignment horizontal="center" vertical="center" wrapText="1"/>
    </xf>
    <xf numFmtId="0" fontId="16" fillId="5" borderId="199" xfId="2" applyFont="1" applyFill="1" applyBorder="1" applyAlignment="1">
      <alignment horizontal="center" vertical="center" shrinkToFit="1"/>
    </xf>
    <xf numFmtId="0" fontId="16" fillId="5" borderId="140" xfId="2" applyFont="1" applyFill="1" applyBorder="1" applyAlignment="1">
      <alignment horizontal="center" vertical="center" shrinkToFit="1"/>
    </xf>
    <xf numFmtId="0" fontId="17" fillId="0" borderId="130" xfId="2" applyFont="1" applyFill="1" applyBorder="1" applyAlignment="1">
      <alignment horizontal="center" vertical="center" wrapText="1" shrinkToFit="1"/>
    </xf>
    <xf numFmtId="0" fontId="17" fillId="0" borderId="109" xfId="2" applyFont="1" applyFill="1" applyBorder="1" applyAlignment="1">
      <alignment horizontal="center" vertical="center" wrapText="1" shrinkToFit="1"/>
    </xf>
    <xf numFmtId="0" fontId="12" fillId="0" borderId="71" xfId="2" applyFont="1" applyFill="1" applyBorder="1" applyAlignment="1">
      <alignment horizontal="center" vertical="center" wrapText="1"/>
    </xf>
    <xf numFmtId="0" fontId="12" fillId="0" borderId="72" xfId="2" applyFont="1" applyFill="1" applyBorder="1" applyAlignment="1">
      <alignment horizontal="center" vertical="center" wrapText="1"/>
    </xf>
    <xf numFmtId="0" fontId="12" fillId="0" borderId="73" xfId="2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2" fillId="0" borderId="83" xfId="2" applyFont="1" applyFill="1" applyBorder="1" applyAlignment="1">
      <alignment horizontal="center" vertical="center" wrapText="1"/>
    </xf>
    <xf numFmtId="0" fontId="12" fillId="0" borderId="84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shrinkToFit="1"/>
    </xf>
    <xf numFmtId="0" fontId="7" fillId="0" borderId="88" xfId="2" applyFont="1" applyFill="1" applyBorder="1" applyAlignment="1">
      <alignment horizontal="center" vertical="center" shrinkToFit="1"/>
    </xf>
    <xf numFmtId="0" fontId="2" fillId="4" borderId="77" xfId="2" applyFont="1" applyFill="1" applyBorder="1" applyAlignment="1">
      <alignment horizontal="center" vertical="center"/>
    </xf>
    <xf numFmtId="0" fontId="18" fillId="0" borderId="45" xfId="2" applyFont="1" applyFill="1" applyBorder="1" applyAlignment="1">
      <alignment horizontal="center" vertical="center"/>
    </xf>
    <xf numFmtId="0" fontId="18" fillId="0" borderId="46" xfId="2" applyFont="1" applyFill="1" applyBorder="1" applyAlignment="1">
      <alignment horizontal="center" vertical="center"/>
    </xf>
    <xf numFmtId="0" fontId="18" fillId="0" borderId="49" xfId="2" applyFont="1" applyFill="1" applyBorder="1" applyAlignment="1">
      <alignment horizontal="center" vertical="center"/>
    </xf>
    <xf numFmtId="0" fontId="16" fillId="0" borderId="91" xfId="2" applyFont="1" applyFill="1" applyBorder="1" applyAlignment="1">
      <alignment horizontal="center" vertical="center"/>
    </xf>
    <xf numFmtId="0" fontId="16" fillId="0" borderId="92" xfId="2" applyFont="1" applyFill="1" applyBorder="1" applyAlignment="1">
      <alignment horizontal="center" vertical="center"/>
    </xf>
    <xf numFmtId="0" fontId="16" fillId="0" borderId="93" xfId="2" applyFont="1" applyFill="1" applyBorder="1" applyAlignment="1">
      <alignment horizontal="center" vertical="center"/>
    </xf>
    <xf numFmtId="0" fontId="18" fillId="0" borderId="62" xfId="2" applyFont="1" applyFill="1" applyBorder="1" applyAlignment="1">
      <alignment horizontal="center" vertical="center"/>
    </xf>
    <xf numFmtId="0" fontId="18" fillId="0" borderId="54" xfId="2" applyFont="1" applyFill="1" applyBorder="1" applyAlignment="1">
      <alignment horizontal="center" vertical="center"/>
    </xf>
    <xf numFmtId="0" fontId="18" fillId="0" borderId="48" xfId="2" applyFont="1" applyFill="1" applyBorder="1" applyAlignment="1">
      <alignment horizontal="center" vertical="center"/>
    </xf>
    <xf numFmtId="0" fontId="16" fillId="0" borderId="90" xfId="2" applyFont="1" applyFill="1" applyBorder="1" applyAlignment="1">
      <alignment horizontal="center" vertical="center" wrapText="1"/>
    </xf>
    <xf numFmtId="0" fontId="16" fillId="0" borderId="63" xfId="2" applyFont="1" applyFill="1" applyBorder="1" applyAlignment="1">
      <alignment horizontal="center" vertical="center" wrapText="1"/>
    </xf>
    <xf numFmtId="0" fontId="16" fillId="0" borderId="89" xfId="2" applyFont="1" applyFill="1" applyBorder="1" applyAlignment="1">
      <alignment horizontal="center" vertical="center" wrapText="1"/>
    </xf>
    <xf numFmtId="0" fontId="18" fillId="0" borderId="201" xfId="2" applyFont="1" applyFill="1" applyBorder="1" applyAlignment="1">
      <alignment horizontal="center" vertical="center"/>
    </xf>
    <xf numFmtId="0" fontId="16" fillId="0" borderId="30" xfId="2" applyFont="1" applyFill="1" applyBorder="1" applyAlignment="1">
      <alignment horizontal="center" vertical="center" wrapText="1"/>
    </xf>
    <xf numFmtId="0" fontId="16" fillId="0" borderId="37" xfId="2" applyFont="1" applyFill="1" applyBorder="1" applyAlignment="1">
      <alignment horizontal="center" vertical="center" wrapText="1"/>
    </xf>
    <xf numFmtId="0" fontId="16" fillId="0" borderId="45" xfId="2" applyFont="1" applyFill="1" applyBorder="1" applyAlignment="1">
      <alignment horizontal="center" vertical="center" wrapText="1"/>
    </xf>
  </cellXfs>
  <cellStyles count="3">
    <cellStyle name="표준" xfId="0" builtinId="0"/>
    <cellStyle name="표준 2" xfId="1"/>
    <cellStyle name="표준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10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4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5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6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7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8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9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89EA476A-1916-41D6-8F8D-CC12ECF2CD4E}" type="doc">
      <dgm:prSet loTypeId="urn:microsoft.com/office/officeart/2005/8/layout/list1" loCatId="list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7CC4EC80-C731-4828-95B0-4EA3F99F4C01}">
      <dgm:prSet custT="1"/>
      <dgm:spPr/>
      <dgm:t>
        <a:bodyPr/>
        <a:lstStyle/>
        <a:p>
          <a:pPr algn="l" latinLnBrk="1"/>
          <a:r>
            <a:rPr lang="en-US" altLang="ko-KR" sz="2400" b="1"/>
            <a:t>CLASS SCHEDULE</a:t>
          </a:r>
          <a:endParaRPr lang="ko-KR" altLang="en-US" sz="2400" b="1"/>
        </a:p>
      </dgm:t>
    </dgm:pt>
    <dgm:pt modelId="{059A7E1F-2011-4388-898F-12B11AA12C27}" type="par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6B1F936B-B37C-4CE8-8D43-55BC4B8C4CB3}" type="sib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90795D66-981B-4C1A-8D49-192AAA6FD065}" type="pres">
      <dgm:prSet presAssocID="{89EA476A-1916-41D6-8F8D-CC12ECF2CD4E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EA1DFEB-1259-4AFA-BDCA-F41384126567}" type="pres">
      <dgm:prSet presAssocID="{7CC4EC80-C731-4828-95B0-4EA3F99F4C01}" presName="parentLin" presStyleCnt="0"/>
      <dgm:spPr/>
    </dgm:pt>
    <dgm:pt modelId="{74F7416E-F8E1-4668-8BFD-784FCE01D956}" type="pres">
      <dgm:prSet presAssocID="{7CC4EC80-C731-4828-95B0-4EA3F99F4C01}" presName="parentLeftMargin" presStyleLbl="node1" presStyleIdx="0" presStyleCnt="1"/>
      <dgm:spPr/>
      <dgm:t>
        <a:bodyPr/>
        <a:lstStyle/>
        <a:p>
          <a:pPr latinLnBrk="1"/>
          <a:endParaRPr lang="ko-KR" altLang="en-US"/>
        </a:p>
      </dgm:t>
    </dgm:pt>
    <dgm:pt modelId="{32381CDC-F072-4A66-A717-75B4E4DD0D33}" type="pres">
      <dgm:prSet presAssocID="{7CC4EC80-C731-4828-95B0-4EA3F99F4C01}" presName="parentText" presStyleLbl="node1" presStyleIdx="0" presStyleCnt="1" custScaleX="48435" custScaleY="70396" custLinFactNeighborX="-37652" custLinFactNeighborY="4522">
        <dgm:presLayoutVars>
          <dgm:chMax val="0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A86DE5C-B313-45F4-B539-FB344DE50573}" type="pres">
      <dgm:prSet presAssocID="{7CC4EC80-C731-4828-95B0-4EA3F99F4C01}" presName="negativeSpace" presStyleCnt="0"/>
      <dgm:spPr/>
    </dgm:pt>
    <dgm:pt modelId="{23FAEBF8-D795-41F2-AF71-F38276CA3758}" type="pres">
      <dgm:prSet presAssocID="{7CC4EC80-C731-4828-95B0-4EA3F99F4C01}" presName="childText" presStyleLbl="conFgAcc1" presStyleIdx="0" presStyleCnt="1" custScaleY="84697">
        <dgm:presLayoutVars>
          <dgm:bulletEnabled val="1"/>
        </dgm:presLayoutVars>
      </dgm:prSet>
      <dgm:spPr>
        <a:prstGeom prst="homePlate">
          <a:avLst/>
        </a:prstGeom>
        <a:noFill/>
        <a:ln>
          <a:solidFill>
            <a:schemeClr val="bg1">
              <a:lumMod val="85000"/>
              <a:alpha val="52000"/>
            </a:schemeClr>
          </a:solidFill>
        </a:ln>
      </dgm:spPr>
    </dgm:pt>
  </dgm:ptLst>
  <dgm:cxnLst>
    <dgm:cxn modelId="{79CC0EC0-A9BC-4AE0-ABCD-9CD29B9D1CA2}" type="presOf" srcId="{89EA476A-1916-41D6-8F8D-CC12ECF2CD4E}" destId="{90795D66-981B-4C1A-8D49-192AAA6FD065}" srcOrd="0" destOrd="0" presId="urn:microsoft.com/office/officeart/2005/8/layout/list1"/>
    <dgm:cxn modelId="{A1E211A0-24F7-4864-B9A4-1A39CFEAF053}" srcId="{89EA476A-1916-41D6-8F8D-CC12ECF2CD4E}" destId="{7CC4EC80-C731-4828-95B0-4EA3F99F4C01}" srcOrd="0" destOrd="0" parTransId="{059A7E1F-2011-4388-898F-12B11AA12C27}" sibTransId="{6B1F936B-B37C-4CE8-8D43-55BC4B8C4CB3}"/>
    <dgm:cxn modelId="{02C7AB41-3A5D-4404-AD2F-55842BFF9AE9}" type="presOf" srcId="{7CC4EC80-C731-4828-95B0-4EA3F99F4C01}" destId="{32381CDC-F072-4A66-A717-75B4E4DD0D33}" srcOrd="1" destOrd="0" presId="urn:microsoft.com/office/officeart/2005/8/layout/list1"/>
    <dgm:cxn modelId="{C4C66C09-6140-4C59-812E-4B2E9FD0D0AC}" type="presOf" srcId="{7CC4EC80-C731-4828-95B0-4EA3F99F4C01}" destId="{74F7416E-F8E1-4668-8BFD-784FCE01D956}" srcOrd="0" destOrd="0" presId="urn:microsoft.com/office/officeart/2005/8/layout/list1"/>
    <dgm:cxn modelId="{5B753D3F-5875-4EBB-9C01-F824A0BDEF4D}" type="presParOf" srcId="{90795D66-981B-4C1A-8D49-192AAA6FD065}" destId="{FEA1DFEB-1259-4AFA-BDCA-F41384126567}" srcOrd="0" destOrd="0" presId="urn:microsoft.com/office/officeart/2005/8/layout/list1"/>
    <dgm:cxn modelId="{E8E86E10-EE40-40EC-A88E-AB288B52740D}" type="presParOf" srcId="{FEA1DFEB-1259-4AFA-BDCA-F41384126567}" destId="{74F7416E-F8E1-4668-8BFD-784FCE01D956}" srcOrd="0" destOrd="0" presId="urn:microsoft.com/office/officeart/2005/8/layout/list1"/>
    <dgm:cxn modelId="{091A1C62-F166-43DE-95FE-48A6C0428CFF}" type="presParOf" srcId="{FEA1DFEB-1259-4AFA-BDCA-F41384126567}" destId="{32381CDC-F072-4A66-A717-75B4E4DD0D33}" srcOrd="1" destOrd="0" presId="urn:microsoft.com/office/officeart/2005/8/layout/list1"/>
    <dgm:cxn modelId="{89ABF1E2-1A5F-4279-AB32-27EC2C30B5F3}" type="presParOf" srcId="{90795D66-981B-4C1A-8D49-192AAA6FD065}" destId="{FA86DE5C-B313-45F4-B539-FB344DE50573}" srcOrd="1" destOrd="0" presId="urn:microsoft.com/office/officeart/2005/8/layout/list1"/>
    <dgm:cxn modelId="{1EDE7E54-2DC8-44E0-9A8B-95948278A7CF}" type="presParOf" srcId="{90795D66-981B-4C1A-8D49-192AAA6FD065}" destId="{23FAEBF8-D795-41F2-AF71-F38276CA3758}" srcOrd="2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10.xml><?xml version="1.0" encoding="utf-8"?>
<dgm:dataModel xmlns:dgm="http://schemas.openxmlformats.org/drawingml/2006/diagram" xmlns:a="http://schemas.openxmlformats.org/drawingml/2006/main">
  <dgm:ptLst>
    <dgm:pt modelId="{89EA476A-1916-41D6-8F8D-CC12ECF2CD4E}" type="doc">
      <dgm:prSet loTypeId="urn:microsoft.com/office/officeart/2005/8/layout/list1" loCatId="list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7CC4EC80-C731-4828-95B0-4EA3F99F4C01}">
      <dgm:prSet custT="1"/>
      <dgm:spPr/>
      <dgm:t>
        <a:bodyPr/>
        <a:lstStyle/>
        <a:p>
          <a:pPr algn="l" latinLnBrk="1"/>
          <a:r>
            <a:rPr lang="en-US" altLang="ko-KR" sz="2400" b="1"/>
            <a:t>CLASS SCHEDULE</a:t>
          </a:r>
          <a:endParaRPr lang="ko-KR" altLang="en-US" sz="2400" b="1"/>
        </a:p>
      </dgm:t>
    </dgm:pt>
    <dgm:pt modelId="{059A7E1F-2011-4388-898F-12B11AA12C27}" type="par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6B1F936B-B37C-4CE8-8D43-55BC4B8C4CB3}" type="sib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90795D66-981B-4C1A-8D49-192AAA6FD065}" type="pres">
      <dgm:prSet presAssocID="{89EA476A-1916-41D6-8F8D-CC12ECF2CD4E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EA1DFEB-1259-4AFA-BDCA-F41384126567}" type="pres">
      <dgm:prSet presAssocID="{7CC4EC80-C731-4828-95B0-4EA3F99F4C01}" presName="parentLin" presStyleCnt="0"/>
      <dgm:spPr/>
    </dgm:pt>
    <dgm:pt modelId="{74F7416E-F8E1-4668-8BFD-784FCE01D956}" type="pres">
      <dgm:prSet presAssocID="{7CC4EC80-C731-4828-95B0-4EA3F99F4C01}" presName="parentLeftMargin" presStyleLbl="node1" presStyleIdx="0" presStyleCnt="1"/>
      <dgm:spPr/>
      <dgm:t>
        <a:bodyPr/>
        <a:lstStyle/>
        <a:p>
          <a:pPr latinLnBrk="1"/>
          <a:endParaRPr lang="ko-KR" altLang="en-US"/>
        </a:p>
      </dgm:t>
    </dgm:pt>
    <dgm:pt modelId="{32381CDC-F072-4A66-A717-75B4E4DD0D33}" type="pres">
      <dgm:prSet presAssocID="{7CC4EC80-C731-4828-95B0-4EA3F99F4C01}" presName="parentText" presStyleLbl="node1" presStyleIdx="0" presStyleCnt="1" custScaleX="56270" custScaleY="70396" custLinFactNeighborX="-37652" custLinFactNeighborY="4522">
        <dgm:presLayoutVars>
          <dgm:chMax val="0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A86DE5C-B313-45F4-B539-FB344DE50573}" type="pres">
      <dgm:prSet presAssocID="{7CC4EC80-C731-4828-95B0-4EA3F99F4C01}" presName="negativeSpace" presStyleCnt="0"/>
      <dgm:spPr/>
    </dgm:pt>
    <dgm:pt modelId="{23FAEBF8-D795-41F2-AF71-F38276CA3758}" type="pres">
      <dgm:prSet presAssocID="{7CC4EC80-C731-4828-95B0-4EA3F99F4C01}" presName="childText" presStyleLbl="conFgAcc1" presStyleIdx="0" presStyleCnt="1" custScaleY="84697">
        <dgm:presLayoutVars>
          <dgm:bulletEnabled val="1"/>
        </dgm:presLayoutVars>
      </dgm:prSet>
      <dgm:spPr>
        <a:prstGeom prst="homePlate">
          <a:avLst/>
        </a:prstGeom>
        <a:noFill/>
        <a:ln>
          <a:solidFill>
            <a:schemeClr val="bg1">
              <a:lumMod val="85000"/>
              <a:alpha val="52000"/>
            </a:schemeClr>
          </a:solidFill>
        </a:ln>
      </dgm:spPr>
    </dgm:pt>
  </dgm:ptLst>
  <dgm:cxnLst>
    <dgm:cxn modelId="{2C6F451C-9281-4E0D-993C-E3474BEC2C62}" type="presOf" srcId="{7CC4EC80-C731-4828-95B0-4EA3F99F4C01}" destId="{32381CDC-F072-4A66-A717-75B4E4DD0D33}" srcOrd="1" destOrd="0" presId="urn:microsoft.com/office/officeart/2005/8/layout/list1"/>
    <dgm:cxn modelId="{77B14733-4C01-4625-B77C-36D6D8C1AEBD}" type="presOf" srcId="{89EA476A-1916-41D6-8F8D-CC12ECF2CD4E}" destId="{90795D66-981B-4C1A-8D49-192AAA6FD065}" srcOrd="0" destOrd="0" presId="urn:microsoft.com/office/officeart/2005/8/layout/list1"/>
    <dgm:cxn modelId="{A1E211A0-24F7-4864-B9A4-1A39CFEAF053}" srcId="{89EA476A-1916-41D6-8F8D-CC12ECF2CD4E}" destId="{7CC4EC80-C731-4828-95B0-4EA3F99F4C01}" srcOrd="0" destOrd="0" parTransId="{059A7E1F-2011-4388-898F-12B11AA12C27}" sibTransId="{6B1F936B-B37C-4CE8-8D43-55BC4B8C4CB3}"/>
    <dgm:cxn modelId="{6909B08A-179C-4308-B4F1-15222879A82D}" type="presOf" srcId="{7CC4EC80-C731-4828-95B0-4EA3F99F4C01}" destId="{74F7416E-F8E1-4668-8BFD-784FCE01D956}" srcOrd="0" destOrd="0" presId="urn:microsoft.com/office/officeart/2005/8/layout/list1"/>
    <dgm:cxn modelId="{E7A102BB-69EB-4FB3-BF24-83757DEE044E}" type="presParOf" srcId="{90795D66-981B-4C1A-8D49-192AAA6FD065}" destId="{FEA1DFEB-1259-4AFA-BDCA-F41384126567}" srcOrd="0" destOrd="0" presId="urn:microsoft.com/office/officeart/2005/8/layout/list1"/>
    <dgm:cxn modelId="{A95CE09D-506B-4B41-B510-258FE1955305}" type="presParOf" srcId="{FEA1DFEB-1259-4AFA-BDCA-F41384126567}" destId="{74F7416E-F8E1-4668-8BFD-784FCE01D956}" srcOrd="0" destOrd="0" presId="urn:microsoft.com/office/officeart/2005/8/layout/list1"/>
    <dgm:cxn modelId="{90469281-394C-4496-A3A4-81D406F9ACC4}" type="presParOf" srcId="{FEA1DFEB-1259-4AFA-BDCA-F41384126567}" destId="{32381CDC-F072-4A66-A717-75B4E4DD0D33}" srcOrd="1" destOrd="0" presId="urn:microsoft.com/office/officeart/2005/8/layout/list1"/>
    <dgm:cxn modelId="{C004B3BD-13FA-47F3-9120-3BA8F0E6AE2B}" type="presParOf" srcId="{90795D66-981B-4C1A-8D49-192AAA6FD065}" destId="{FA86DE5C-B313-45F4-B539-FB344DE50573}" srcOrd="1" destOrd="0" presId="urn:microsoft.com/office/officeart/2005/8/layout/list1"/>
    <dgm:cxn modelId="{F5E3813E-1116-472F-B3A6-6AD0F00C132E}" type="presParOf" srcId="{90795D66-981B-4C1A-8D49-192AAA6FD065}" destId="{23FAEBF8-D795-41F2-AF71-F38276CA3758}" srcOrd="2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89EA476A-1916-41D6-8F8D-CC12ECF2CD4E}" type="doc">
      <dgm:prSet loTypeId="urn:microsoft.com/office/officeart/2005/8/layout/list1" loCatId="list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90795D66-981B-4C1A-8D49-192AAA6FD065}" type="pres">
      <dgm:prSet presAssocID="{89EA476A-1916-41D6-8F8D-CC12ECF2CD4E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pPr latinLnBrk="1"/>
          <a:endParaRPr lang="ko-KR" altLang="en-US"/>
        </a:p>
      </dgm:t>
    </dgm:pt>
  </dgm:ptLst>
  <dgm:cxnLst>
    <dgm:cxn modelId="{71E5936A-2791-4AC3-829B-EFC15F8C567A}" type="presOf" srcId="{89EA476A-1916-41D6-8F8D-CC12ECF2CD4E}" destId="{90795D66-981B-4C1A-8D49-192AAA6FD065}" srcOrd="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89EA476A-1916-41D6-8F8D-CC12ECF2CD4E}" type="doc">
      <dgm:prSet loTypeId="urn:microsoft.com/office/officeart/2005/8/layout/list1" loCatId="list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7CC4EC80-C731-4828-95B0-4EA3F99F4C01}">
      <dgm:prSet custT="1"/>
      <dgm:spPr/>
      <dgm:t>
        <a:bodyPr/>
        <a:lstStyle/>
        <a:p>
          <a:pPr algn="l" latinLnBrk="1"/>
          <a:r>
            <a:rPr lang="en-US" altLang="ko-KR" sz="2400" b="1"/>
            <a:t>CLASS SCHEDULE</a:t>
          </a:r>
          <a:endParaRPr lang="ko-KR" altLang="en-US" sz="2400" b="1"/>
        </a:p>
      </dgm:t>
    </dgm:pt>
    <dgm:pt modelId="{059A7E1F-2011-4388-898F-12B11AA12C27}" type="par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6B1F936B-B37C-4CE8-8D43-55BC4B8C4CB3}" type="sib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90795D66-981B-4C1A-8D49-192AAA6FD065}" type="pres">
      <dgm:prSet presAssocID="{89EA476A-1916-41D6-8F8D-CC12ECF2CD4E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EA1DFEB-1259-4AFA-BDCA-F41384126567}" type="pres">
      <dgm:prSet presAssocID="{7CC4EC80-C731-4828-95B0-4EA3F99F4C01}" presName="parentLin" presStyleCnt="0"/>
      <dgm:spPr/>
    </dgm:pt>
    <dgm:pt modelId="{74F7416E-F8E1-4668-8BFD-784FCE01D956}" type="pres">
      <dgm:prSet presAssocID="{7CC4EC80-C731-4828-95B0-4EA3F99F4C01}" presName="parentLeftMargin" presStyleLbl="node1" presStyleIdx="0" presStyleCnt="1"/>
      <dgm:spPr/>
      <dgm:t>
        <a:bodyPr/>
        <a:lstStyle/>
        <a:p>
          <a:pPr latinLnBrk="1"/>
          <a:endParaRPr lang="ko-KR" altLang="en-US"/>
        </a:p>
      </dgm:t>
    </dgm:pt>
    <dgm:pt modelId="{32381CDC-F072-4A66-A717-75B4E4DD0D33}" type="pres">
      <dgm:prSet presAssocID="{7CC4EC80-C731-4828-95B0-4EA3F99F4C01}" presName="parentText" presStyleLbl="node1" presStyleIdx="0" presStyleCnt="1" custScaleX="48435" custScaleY="70396" custLinFactNeighborX="-37652" custLinFactNeighborY="4522">
        <dgm:presLayoutVars>
          <dgm:chMax val="0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A86DE5C-B313-45F4-B539-FB344DE50573}" type="pres">
      <dgm:prSet presAssocID="{7CC4EC80-C731-4828-95B0-4EA3F99F4C01}" presName="negativeSpace" presStyleCnt="0"/>
      <dgm:spPr/>
    </dgm:pt>
    <dgm:pt modelId="{23FAEBF8-D795-41F2-AF71-F38276CA3758}" type="pres">
      <dgm:prSet presAssocID="{7CC4EC80-C731-4828-95B0-4EA3F99F4C01}" presName="childText" presStyleLbl="conFgAcc1" presStyleIdx="0" presStyleCnt="1" custScaleY="84697">
        <dgm:presLayoutVars>
          <dgm:bulletEnabled val="1"/>
        </dgm:presLayoutVars>
      </dgm:prSet>
      <dgm:spPr>
        <a:prstGeom prst="homePlate">
          <a:avLst/>
        </a:prstGeom>
        <a:noFill/>
        <a:ln>
          <a:solidFill>
            <a:schemeClr val="bg1">
              <a:lumMod val="85000"/>
              <a:alpha val="52000"/>
            </a:schemeClr>
          </a:solidFill>
        </a:ln>
      </dgm:spPr>
    </dgm:pt>
  </dgm:ptLst>
  <dgm:cxnLst>
    <dgm:cxn modelId="{A1E211A0-24F7-4864-B9A4-1A39CFEAF053}" srcId="{89EA476A-1916-41D6-8F8D-CC12ECF2CD4E}" destId="{7CC4EC80-C731-4828-95B0-4EA3F99F4C01}" srcOrd="0" destOrd="0" parTransId="{059A7E1F-2011-4388-898F-12B11AA12C27}" sibTransId="{6B1F936B-B37C-4CE8-8D43-55BC4B8C4CB3}"/>
    <dgm:cxn modelId="{CFABE473-6D95-4A0E-8F08-1177721321B7}" type="presOf" srcId="{7CC4EC80-C731-4828-95B0-4EA3F99F4C01}" destId="{74F7416E-F8E1-4668-8BFD-784FCE01D956}" srcOrd="0" destOrd="0" presId="urn:microsoft.com/office/officeart/2005/8/layout/list1"/>
    <dgm:cxn modelId="{68C9011F-9E48-41EF-B958-16F6A9921E1C}" type="presOf" srcId="{89EA476A-1916-41D6-8F8D-CC12ECF2CD4E}" destId="{90795D66-981B-4C1A-8D49-192AAA6FD065}" srcOrd="0" destOrd="0" presId="urn:microsoft.com/office/officeart/2005/8/layout/list1"/>
    <dgm:cxn modelId="{56D74DE1-8D7B-4C29-9A3A-F9A03FAB4064}" type="presOf" srcId="{7CC4EC80-C731-4828-95B0-4EA3F99F4C01}" destId="{32381CDC-F072-4A66-A717-75B4E4DD0D33}" srcOrd="1" destOrd="0" presId="urn:microsoft.com/office/officeart/2005/8/layout/list1"/>
    <dgm:cxn modelId="{40D5AB43-907B-47B6-B12B-041FC8F7D44C}" type="presParOf" srcId="{90795D66-981B-4C1A-8D49-192AAA6FD065}" destId="{FEA1DFEB-1259-4AFA-BDCA-F41384126567}" srcOrd="0" destOrd="0" presId="urn:microsoft.com/office/officeart/2005/8/layout/list1"/>
    <dgm:cxn modelId="{1DBA9822-8197-40AE-B112-4D6C3A282D91}" type="presParOf" srcId="{FEA1DFEB-1259-4AFA-BDCA-F41384126567}" destId="{74F7416E-F8E1-4668-8BFD-784FCE01D956}" srcOrd="0" destOrd="0" presId="urn:microsoft.com/office/officeart/2005/8/layout/list1"/>
    <dgm:cxn modelId="{D51997ED-C909-4670-AC62-6125F13F8CCD}" type="presParOf" srcId="{FEA1DFEB-1259-4AFA-BDCA-F41384126567}" destId="{32381CDC-F072-4A66-A717-75B4E4DD0D33}" srcOrd="1" destOrd="0" presId="urn:microsoft.com/office/officeart/2005/8/layout/list1"/>
    <dgm:cxn modelId="{1D65322C-0E6E-49FA-8857-A51B0E628625}" type="presParOf" srcId="{90795D66-981B-4C1A-8D49-192AAA6FD065}" destId="{FA86DE5C-B313-45F4-B539-FB344DE50573}" srcOrd="1" destOrd="0" presId="urn:microsoft.com/office/officeart/2005/8/layout/list1"/>
    <dgm:cxn modelId="{4BB59723-99F1-4929-84E3-652D1FAB0FC1}" type="presParOf" srcId="{90795D66-981B-4C1A-8D49-192AAA6FD065}" destId="{23FAEBF8-D795-41F2-AF71-F38276CA3758}" srcOrd="2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4.xml><?xml version="1.0" encoding="utf-8"?>
<dgm:dataModel xmlns:dgm="http://schemas.openxmlformats.org/drawingml/2006/diagram" xmlns:a="http://schemas.openxmlformats.org/drawingml/2006/main">
  <dgm:ptLst>
    <dgm:pt modelId="{89EA476A-1916-41D6-8F8D-CC12ECF2CD4E}" type="doc">
      <dgm:prSet loTypeId="urn:microsoft.com/office/officeart/2005/8/layout/list1" loCatId="list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7CC4EC80-C731-4828-95B0-4EA3F99F4C01}">
      <dgm:prSet custT="1"/>
      <dgm:spPr/>
      <dgm:t>
        <a:bodyPr/>
        <a:lstStyle/>
        <a:p>
          <a:pPr algn="l" latinLnBrk="1"/>
          <a:r>
            <a:rPr lang="en-US" altLang="ko-KR" sz="2400" b="1"/>
            <a:t>CLASS SCHEDULE</a:t>
          </a:r>
          <a:endParaRPr lang="ko-KR" altLang="en-US" sz="2400" b="1"/>
        </a:p>
      </dgm:t>
    </dgm:pt>
    <dgm:pt modelId="{059A7E1F-2011-4388-898F-12B11AA12C27}" type="par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6B1F936B-B37C-4CE8-8D43-55BC4B8C4CB3}" type="sib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90795D66-981B-4C1A-8D49-192AAA6FD065}" type="pres">
      <dgm:prSet presAssocID="{89EA476A-1916-41D6-8F8D-CC12ECF2CD4E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EA1DFEB-1259-4AFA-BDCA-F41384126567}" type="pres">
      <dgm:prSet presAssocID="{7CC4EC80-C731-4828-95B0-4EA3F99F4C01}" presName="parentLin" presStyleCnt="0"/>
      <dgm:spPr/>
    </dgm:pt>
    <dgm:pt modelId="{74F7416E-F8E1-4668-8BFD-784FCE01D956}" type="pres">
      <dgm:prSet presAssocID="{7CC4EC80-C731-4828-95B0-4EA3F99F4C01}" presName="parentLeftMargin" presStyleLbl="node1" presStyleIdx="0" presStyleCnt="1"/>
      <dgm:spPr/>
      <dgm:t>
        <a:bodyPr/>
        <a:lstStyle/>
        <a:p>
          <a:pPr latinLnBrk="1"/>
          <a:endParaRPr lang="ko-KR" altLang="en-US"/>
        </a:p>
      </dgm:t>
    </dgm:pt>
    <dgm:pt modelId="{32381CDC-F072-4A66-A717-75B4E4DD0D33}" type="pres">
      <dgm:prSet presAssocID="{7CC4EC80-C731-4828-95B0-4EA3F99F4C01}" presName="parentText" presStyleLbl="node1" presStyleIdx="0" presStyleCnt="1" custScaleX="48435" custScaleY="70396" custLinFactNeighborX="-37652" custLinFactNeighborY="4522">
        <dgm:presLayoutVars>
          <dgm:chMax val="0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A86DE5C-B313-45F4-B539-FB344DE50573}" type="pres">
      <dgm:prSet presAssocID="{7CC4EC80-C731-4828-95B0-4EA3F99F4C01}" presName="negativeSpace" presStyleCnt="0"/>
      <dgm:spPr/>
    </dgm:pt>
    <dgm:pt modelId="{23FAEBF8-D795-41F2-AF71-F38276CA3758}" type="pres">
      <dgm:prSet presAssocID="{7CC4EC80-C731-4828-95B0-4EA3F99F4C01}" presName="childText" presStyleLbl="conFgAcc1" presStyleIdx="0" presStyleCnt="1" custScaleY="84697">
        <dgm:presLayoutVars>
          <dgm:bulletEnabled val="1"/>
        </dgm:presLayoutVars>
      </dgm:prSet>
      <dgm:spPr>
        <a:prstGeom prst="homePlate">
          <a:avLst/>
        </a:prstGeom>
        <a:noFill/>
        <a:ln>
          <a:solidFill>
            <a:schemeClr val="bg1">
              <a:lumMod val="85000"/>
              <a:alpha val="52000"/>
            </a:schemeClr>
          </a:solidFill>
        </a:ln>
      </dgm:spPr>
    </dgm:pt>
  </dgm:ptLst>
  <dgm:cxnLst>
    <dgm:cxn modelId="{A1E211A0-24F7-4864-B9A4-1A39CFEAF053}" srcId="{89EA476A-1916-41D6-8F8D-CC12ECF2CD4E}" destId="{7CC4EC80-C731-4828-95B0-4EA3F99F4C01}" srcOrd="0" destOrd="0" parTransId="{059A7E1F-2011-4388-898F-12B11AA12C27}" sibTransId="{6B1F936B-B37C-4CE8-8D43-55BC4B8C4CB3}"/>
    <dgm:cxn modelId="{046E0F04-8C99-4B9D-978D-711A883F0998}" type="presOf" srcId="{7CC4EC80-C731-4828-95B0-4EA3F99F4C01}" destId="{74F7416E-F8E1-4668-8BFD-784FCE01D956}" srcOrd="0" destOrd="0" presId="urn:microsoft.com/office/officeart/2005/8/layout/list1"/>
    <dgm:cxn modelId="{980E6D35-8BC3-4D20-A59F-54E7AF41A8BA}" type="presOf" srcId="{7CC4EC80-C731-4828-95B0-4EA3F99F4C01}" destId="{32381CDC-F072-4A66-A717-75B4E4DD0D33}" srcOrd="1" destOrd="0" presId="urn:microsoft.com/office/officeart/2005/8/layout/list1"/>
    <dgm:cxn modelId="{84349B3B-7C0E-40C9-BC0B-B647B1BFD3C6}" type="presOf" srcId="{89EA476A-1916-41D6-8F8D-CC12ECF2CD4E}" destId="{90795D66-981B-4C1A-8D49-192AAA6FD065}" srcOrd="0" destOrd="0" presId="urn:microsoft.com/office/officeart/2005/8/layout/list1"/>
    <dgm:cxn modelId="{F75E48E9-9859-4784-A226-24C46C5A6057}" type="presParOf" srcId="{90795D66-981B-4C1A-8D49-192AAA6FD065}" destId="{FEA1DFEB-1259-4AFA-BDCA-F41384126567}" srcOrd="0" destOrd="0" presId="urn:microsoft.com/office/officeart/2005/8/layout/list1"/>
    <dgm:cxn modelId="{5EFB7E0F-348A-45C3-8FEE-0709C9DD6CA6}" type="presParOf" srcId="{FEA1DFEB-1259-4AFA-BDCA-F41384126567}" destId="{74F7416E-F8E1-4668-8BFD-784FCE01D956}" srcOrd="0" destOrd="0" presId="urn:microsoft.com/office/officeart/2005/8/layout/list1"/>
    <dgm:cxn modelId="{6AB1351B-E7BB-4AB5-9DF8-8DA338A15058}" type="presParOf" srcId="{FEA1DFEB-1259-4AFA-BDCA-F41384126567}" destId="{32381CDC-F072-4A66-A717-75B4E4DD0D33}" srcOrd="1" destOrd="0" presId="urn:microsoft.com/office/officeart/2005/8/layout/list1"/>
    <dgm:cxn modelId="{DD9E7AEC-969E-4E29-8F2D-B066340691D5}" type="presParOf" srcId="{90795D66-981B-4C1A-8D49-192AAA6FD065}" destId="{FA86DE5C-B313-45F4-B539-FB344DE50573}" srcOrd="1" destOrd="0" presId="urn:microsoft.com/office/officeart/2005/8/layout/list1"/>
    <dgm:cxn modelId="{7C9E7116-EE85-4699-BB59-B9B20FF8AA20}" type="presParOf" srcId="{90795D66-981B-4C1A-8D49-192AAA6FD065}" destId="{23FAEBF8-D795-41F2-AF71-F38276CA3758}" srcOrd="2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5.xml><?xml version="1.0" encoding="utf-8"?>
<dgm:dataModel xmlns:dgm="http://schemas.openxmlformats.org/drawingml/2006/diagram" xmlns:a="http://schemas.openxmlformats.org/drawingml/2006/main">
  <dgm:ptLst>
    <dgm:pt modelId="{89EA476A-1916-41D6-8F8D-CC12ECF2CD4E}" type="doc">
      <dgm:prSet loTypeId="urn:microsoft.com/office/officeart/2005/8/layout/list1" loCatId="list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7CC4EC80-C731-4828-95B0-4EA3F99F4C01}">
      <dgm:prSet custT="1"/>
      <dgm:spPr/>
      <dgm:t>
        <a:bodyPr/>
        <a:lstStyle/>
        <a:p>
          <a:pPr algn="l" latinLnBrk="1"/>
          <a:r>
            <a:rPr lang="en-US" altLang="ko-KR" sz="2400" b="1"/>
            <a:t>CLASS SCHEDULE</a:t>
          </a:r>
          <a:endParaRPr lang="ko-KR" altLang="en-US" sz="2400" b="1"/>
        </a:p>
      </dgm:t>
    </dgm:pt>
    <dgm:pt modelId="{059A7E1F-2011-4388-898F-12B11AA12C27}" type="par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6B1F936B-B37C-4CE8-8D43-55BC4B8C4CB3}" type="sib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90795D66-981B-4C1A-8D49-192AAA6FD065}" type="pres">
      <dgm:prSet presAssocID="{89EA476A-1916-41D6-8F8D-CC12ECF2CD4E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EA1DFEB-1259-4AFA-BDCA-F41384126567}" type="pres">
      <dgm:prSet presAssocID="{7CC4EC80-C731-4828-95B0-4EA3F99F4C01}" presName="parentLin" presStyleCnt="0"/>
      <dgm:spPr/>
    </dgm:pt>
    <dgm:pt modelId="{74F7416E-F8E1-4668-8BFD-784FCE01D956}" type="pres">
      <dgm:prSet presAssocID="{7CC4EC80-C731-4828-95B0-4EA3F99F4C01}" presName="parentLeftMargin" presStyleLbl="node1" presStyleIdx="0" presStyleCnt="1"/>
      <dgm:spPr/>
      <dgm:t>
        <a:bodyPr/>
        <a:lstStyle/>
        <a:p>
          <a:pPr latinLnBrk="1"/>
          <a:endParaRPr lang="ko-KR" altLang="en-US"/>
        </a:p>
      </dgm:t>
    </dgm:pt>
    <dgm:pt modelId="{32381CDC-F072-4A66-A717-75B4E4DD0D33}" type="pres">
      <dgm:prSet presAssocID="{7CC4EC80-C731-4828-95B0-4EA3F99F4C01}" presName="parentText" presStyleLbl="node1" presStyleIdx="0" presStyleCnt="1" custScaleX="62253" custScaleY="70396" custLinFactNeighborX="-37652" custLinFactNeighborY="4522">
        <dgm:presLayoutVars>
          <dgm:chMax val="0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A86DE5C-B313-45F4-B539-FB344DE50573}" type="pres">
      <dgm:prSet presAssocID="{7CC4EC80-C731-4828-95B0-4EA3F99F4C01}" presName="negativeSpace" presStyleCnt="0"/>
      <dgm:spPr/>
    </dgm:pt>
    <dgm:pt modelId="{23FAEBF8-D795-41F2-AF71-F38276CA3758}" type="pres">
      <dgm:prSet presAssocID="{7CC4EC80-C731-4828-95B0-4EA3F99F4C01}" presName="childText" presStyleLbl="conFgAcc1" presStyleIdx="0" presStyleCnt="1" custScaleY="84697">
        <dgm:presLayoutVars>
          <dgm:bulletEnabled val="1"/>
        </dgm:presLayoutVars>
      </dgm:prSet>
      <dgm:spPr>
        <a:prstGeom prst="homePlate">
          <a:avLst/>
        </a:prstGeom>
        <a:noFill/>
        <a:ln>
          <a:solidFill>
            <a:schemeClr val="bg1">
              <a:lumMod val="85000"/>
              <a:alpha val="52000"/>
            </a:schemeClr>
          </a:solidFill>
        </a:ln>
      </dgm:spPr>
    </dgm:pt>
  </dgm:ptLst>
  <dgm:cxnLst>
    <dgm:cxn modelId="{A1E211A0-24F7-4864-B9A4-1A39CFEAF053}" srcId="{89EA476A-1916-41D6-8F8D-CC12ECF2CD4E}" destId="{7CC4EC80-C731-4828-95B0-4EA3F99F4C01}" srcOrd="0" destOrd="0" parTransId="{059A7E1F-2011-4388-898F-12B11AA12C27}" sibTransId="{6B1F936B-B37C-4CE8-8D43-55BC4B8C4CB3}"/>
    <dgm:cxn modelId="{EE7A1629-77B7-4F74-95A6-FD1891C26527}" type="presOf" srcId="{89EA476A-1916-41D6-8F8D-CC12ECF2CD4E}" destId="{90795D66-981B-4C1A-8D49-192AAA6FD065}" srcOrd="0" destOrd="0" presId="urn:microsoft.com/office/officeart/2005/8/layout/list1"/>
    <dgm:cxn modelId="{7C1352A5-16D4-4B64-BE1B-EE7F39A9241A}" type="presOf" srcId="{7CC4EC80-C731-4828-95B0-4EA3F99F4C01}" destId="{32381CDC-F072-4A66-A717-75B4E4DD0D33}" srcOrd="1" destOrd="0" presId="urn:microsoft.com/office/officeart/2005/8/layout/list1"/>
    <dgm:cxn modelId="{69E6451A-6F63-406D-B830-61736A579959}" type="presOf" srcId="{7CC4EC80-C731-4828-95B0-4EA3F99F4C01}" destId="{74F7416E-F8E1-4668-8BFD-784FCE01D956}" srcOrd="0" destOrd="0" presId="urn:microsoft.com/office/officeart/2005/8/layout/list1"/>
    <dgm:cxn modelId="{25FC8B81-4DAF-4292-865C-DFAC2E25C97D}" type="presParOf" srcId="{90795D66-981B-4C1A-8D49-192AAA6FD065}" destId="{FEA1DFEB-1259-4AFA-BDCA-F41384126567}" srcOrd="0" destOrd="0" presId="urn:microsoft.com/office/officeart/2005/8/layout/list1"/>
    <dgm:cxn modelId="{35D69D7D-1A4D-4E0F-B772-1419104DD5A1}" type="presParOf" srcId="{FEA1DFEB-1259-4AFA-BDCA-F41384126567}" destId="{74F7416E-F8E1-4668-8BFD-784FCE01D956}" srcOrd="0" destOrd="0" presId="urn:microsoft.com/office/officeart/2005/8/layout/list1"/>
    <dgm:cxn modelId="{9D346C70-C2B4-4574-8C01-964AE754ABA1}" type="presParOf" srcId="{FEA1DFEB-1259-4AFA-BDCA-F41384126567}" destId="{32381CDC-F072-4A66-A717-75B4E4DD0D33}" srcOrd="1" destOrd="0" presId="urn:microsoft.com/office/officeart/2005/8/layout/list1"/>
    <dgm:cxn modelId="{99D60DE3-59E3-4E38-88A6-D09A8187D56A}" type="presParOf" srcId="{90795D66-981B-4C1A-8D49-192AAA6FD065}" destId="{FA86DE5C-B313-45F4-B539-FB344DE50573}" srcOrd="1" destOrd="0" presId="urn:microsoft.com/office/officeart/2005/8/layout/list1"/>
    <dgm:cxn modelId="{8BD8F1D2-FED3-467E-BC94-61365321FFBE}" type="presParOf" srcId="{90795D66-981B-4C1A-8D49-192AAA6FD065}" destId="{23FAEBF8-D795-41F2-AF71-F38276CA3758}" srcOrd="2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6.xml><?xml version="1.0" encoding="utf-8"?>
<dgm:dataModel xmlns:dgm="http://schemas.openxmlformats.org/drawingml/2006/diagram" xmlns:a="http://schemas.openxmlformats.org/drawingml/2006/main">
  <dgm:ptLst>
    <dgm:pt modelId="{89EA476A-1916-41D6-8F8D-CC12ECF2CD4E}" type="doc">
      <dgm:prSet loTypeId="urn:microsoft.com/office/officeart/2005/8/layout/list1" loCatId="list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7CC4EC80-C731-4828-95B0-4EA3F99F4C01}">
      <dgm:prSet custT="1"/>
      <dgm:spPr/>
      <dgm:t>
        <a:bodyPr/>
        <a:lstStyle/>
        <a:p>
          <a:pPr algn="l" latinLnBrk="1"/>
          <a:r>
            <a:rPr lang="en-US" altLang="ko-KR" sz="2400" b="1"/>
            <a:t>CLASS SCHEDULE</a:t>
          </a:r>
          <a:endParaRPr lang="ko-KR" altLang="en-US" sz="2400" b="1"/>
        </a:p>
      </dgm:t>
    </dgm:pt>
    <dgm:pt modelId="{059A7E1F-2011-4388-898F-12B11AA12C27}" type="par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6B1F936B-B37C-4CE8-8D43-55BC4B8C4CB3}" type="sib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90795D66-981B-4C1A-8D49-192AAA6FD065}" type="pres">
      <dgm:prSet presAssocID="{89EA476A-1916-41D6-8F8D-CC12ECF2CD4E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EA1DFEB-1259-4AFA-BDCA-F41384126567}" type="pres">
      <dgm:prSet presAssocID="{7CC4EC80-C731-4828-95B0-4EA3F99F4C01}" presName="parentLin" presStyleCnt="0"/>
      <dgm:spPr/>
    </dgm:pt>
    <dgm:pt modelId="{74F7416E-F8E1-4668-8BFD-784FCE01D956}" type="pres">
      <dgm:prSet presAssocID="{7CC4EC80-C731-4828-95B0-4EA3F99F4C01}" presName="parentLeftMargin" presStyleLbl="node1" presStyleIdx="0" presStyleCnt="1"/>
      <dgm:spPr/>
      <dgm:t>
        <a:bodyPr/>
        <a:lstStyle/>
        <a:p>
          <a:pPr latinLnBrk="1"/>
          <a:endParaRPr lang="ko-KR" altLang="en-US"/>
        </a:p>
      </dgm:t>
    </dgm:pt>
    <dgm:pt modelId="{32381CDC-F072-4A66-A717-75B4E4DD0D33}" type="pres">
      <dgm:prSet presAssocID="{7CC4EC80-C731-4828-95B0-4EA3F99F4C01}" presName="parentText" presStyleLbl="node1" presStyleIdx="0" presStyleCnt="1" custScaleX="48435" custScaleY="70396" custLinFactNeighborX="-37652" custLinFactNeighborY="4522">
        <dgm:presLayoutVars>
          <dgm:chMax val="0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A86DE5C-B313-45F4-B539-FB344DE50573}" type="pres">
      <dgm:prSet presAssocID="{7CC4EC80-C731-4828-95B0-4EA3F99F4C01}" presName="negativeSpace" presStyleCnt="0"/>
      <dgm:spPr/>
    </dgm:pt>
    <dgm:pt modelId="{23FAEBF8-D795-41F2-AF71-F38276CA3758}" type="pres">
      <dgm:prSet presAssocID="{7CC4EC80-C731-4828-95B0-4EA3F99F4C01}" presName="childText" presStyleLbl="conFgAcc1" presStyleIdx="0" presStyleCnt="1" custScaleY="84697">
        <dgm:presLayoutVars>
          <dgm:bulletEnabled val="1"/>
        </dgm:presLayoutVars>
      </dgm:prSet>
      <dgm:spPr>
        <a:prstGeom prst="homePlate">
          <a:avLst/>
        </a:prstGeom>
        <a:noFill/>
        <a:ln>
          <a:solidFill>
            <a:schemeClr val="bg1">
              <a:lumMod val="85000"/>
              <a:alpha val="52000"/>
            </a:schemeClr>
          </a:solidFill>
        </a:ln>
      </dgm:spPr>
    </dgm:pt>
  </dgm:ptLst>
  <dgm:cxnLst>
    <dgm:cxn modelId="{0D03CA4D-AFA5-4827-BC1C-88E693838F42}" type="presOf" srcId="{7CC4EC80-C731-4828-95B0-4EA3F99F4C01}" destId="{74F7416E-F8E1-4668-8BFD-784FCE01D956}" srcOrd="0" destOrd="0" presId="urn:microsoft.com/office/officeart/2005/8/layout/list1"/>
    <dgm:cxn modelId="{A1E211A0-24F7-4864-B9A4-1A39CFEAF053}" srcId="{89EA476A-1916-41D6-8F8D-CC12ECF2CD4E}" destId="{7CC4EC80-C731-4828-95B0-4EA3F99F4C01}" srcOrd="0" destOrd="0" parTransId="{059A7E1F-2011-4388-898F-12B11AA12C27}" sibTransId="{6B1F936B-B37C-4CE8-8D43-55BC4B8C4CB3}"/>
    <dgm:cxn modelId="{E86A7A25-4EF2-44E5-B0A5-8C300A33E59E}" type="presOf" srcId="{7CC4EC80-C731-4828-95B0-4EA3F99F4C01}" destId="{32381CDC-F072-4A66-A717-75B4E4DD0D33}" srcOrd="1" destOrd="0" presId="urn:microsoft.com/office/officeart/2005/8/layout/list1"/>
    <dgm:cxn modelId="{30BC8BA7-2D64-441E-82E7-95CAB08BA82C}" type="presOf" srcId="{89EA476A-1916-41D6-8F8D-CC12ECF2CD4E}" destId="{90795D66-981B-4C1A-8D49-192AAA6FD065}" srcOrd="0" destOrd="0" presId="urn:microsoft.com/office/officeart/2005/8/layout/list1"/>
    <dgm:cxn modelId="{0474261D-E6D7-435E-8147-886203B892A0}" type="presParOf" srcId="{90795D66-981B-4C1A-8D49-192AAA6FD065}" destId="{FEA1DFEB-1259-4AFA-BDCA-F41384126567}" srcOrd="0" destOrd="0" presId="urn:microsoft.com/office/officeart/2005/8/layout/list1"/>
    <dgm:cxn modelId="{5B779263-93DE-41C0-A5B6-7B46F5D71D07}" type="presParOf" srcId="{FEA1DFEB-1259-4AFA-BDCA-F41384126567}" destId="{74F7416E-F8E1-4668-8BFD-784FCE01D956}" srcOrd="0" destOrd="0" presId="urn:microsoft.com/office/officeart/2005/8/layout/list1"/>
    <dgm:cxn modelId="{08DF3E33-CFB3-42FD-8A4F-7278BB1B7DD0}" type="presParOf" srcId="{FEA1DFEB-1259-4AFA-BDCA-F41384126567}" destId="{32381CDC-F072-4A66-A717-75B4E4DD0D33}" srcOrd="1" destOrd="0" presId="urn:microsoft.com/office/officeart/2005/8/layout/list1"/>
    <dgm:cxn modelId="{FCBBAE54-AFFC-47A9-B4D7-2E5C9A0ACEF8}" type="presParOf" srcId="{90795D66-981B-4C1A-8D49-192AAA6FD065}" destId="{FA86DE5C-B313-45F4-B539-FB344DE50573}" srcOrd="1" destOrd="0" presId="urn:microsoft.com/office/officeart/2005/8/layout/list1"/>
    <dgm:cxn modelId="{2F99F123-4783-42A3-9102-F5FBD7BF4C9B}" type="presParOf" srcId="{90795D66-981B-4C1A-8D49-192AAA6FD065}" destId="{23FAEBF8-D795-41F2-AF71-F38276CA3758}" srcOrd="2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7.xml><?xml version="1.0" encoding="utf-8"?>
<dgm:dataModel xmlns:dgm="http://schemas.openxmlformats.org/drawingml/2006/diagram" xmlns:a="http://schemas.openxmlformats.org/drawingml/2006/main">
  <dgm:ptLst>
    <dgm:pt modelId="{89EA476A-1916-41D6-8F8D-CC12ECF2CD4E}" type="doc">
      <dgm:prSet loTypeId="urn:microsoft.com/office/officeart/2005/8/layout/list1" loCatId="list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7CC4EC80-C731-4828-95B0-4EA3F99F4C01}">
      <dgm:prSet custT="1"/>
      <dgm:spPr/>
      <dgm:t>
        <a:bodyPr/>
        <a:lstStyle/>
        <a:p>
          <a:pPr algn="l" latinLnBrk="1"/>
          <a:r>
            <a:rPr lang="en-US" altLang="ko-KR" sz="2400" b="1"/>
            <a:t>CLASS SCHEDULE</a:t>
          </a:r>
          <a:endParaRPr lang="ko-KR" altLang="en-US" sz="2400" b="1"/>
        </a:p>
      </dgm:t>
    </dgm:pt>
    <dgm:pt modelId="{059A7E1F-2011-4388-898F-12B11AA12C27}" type="par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6B1F936B-B37C-4CE8-8D43-55BC4B8C4CB3}" type="sib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90795D66-981B-4C1A-8D49-192AAA6FD065}" type="pres">
      <dgm:prSet presAssocID="{89EA476A-1916-41D6-8F8D-CC12ECF2CD4E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EA1DFEB-1259-4AFA-BDCA-F41384126567}" type="pres">
      <dgm:prSet presAssocID="{7CC4EC80-C731-4828-95B0-4EA3F99F4C01}" presName="parentLin" presStyleCnt="0"/>
      <dgm:spPr/>
    </dgm:pt>
    <dgm:pt modelId="{74F7416E-F8E1-4668-8BFD-784FCE01D956}" type="pres">
      <dgm:prSet presAssocID="{7CC4EC80-C731-4828-95B0-4EA3F99F4C01}" presName="parentLeftMargin" presStyleLbl="node1" presStyleIdx="0" presStyleCnt="1"/>
      <dgm:spPr/>
      <dgm:t>
        <a:bodyPr/>
        <a:lstStyle/>
        <a:p>
          <a:pPr latinLnBrk="1"/>
          <a:endParaRPr lang="ko-KR" altLang="en-US"/>
        </a:p>
      </dgm:t>
    </dgm:pt>
    <dgm:pt modelId="{32381CDC-F072-4A66-A717-75B4E4DD0D33}" type="pres">
      <dgm:prSet presAssocID="{7CC4EC80-C731-4828-95B0-4EA3F99F4C01}" presName="parentText" presStyleLbl="node1" presStyleIdx="0" presStyleCnt="1" custScaleX="48435" custScaleY="70396" custLinFactNeighborX="-37652" custLinFactNeighborY="4522">
        <dgm:presLayoutVars>
          <dgm:chMax val="0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A86DE5C-B313-45F4-B539-FB344DE50573}" type="pres">
      <dgm:prSet presAssocID="{7CC4EC80-C731-4828-95B0-4EA3F99F4C01}" presName="negativeSpace" presStyleCnt="0"/>
      <dgm:spPr/>
    </dgm:pt>
    <dgm:pt modelId="{23FAEBF8-D795-41F2-AF71-F38276CA3758}" type="pres">
      <dgm:prSet presAssocID="{7CC4EC80-C731-4828-95B0-4EA3F99F4C01}" presName="childText" presStyleLbl="conFgAcc1" presStyleIdx="0" presStyleCnt="1" custScaleY="84697">
        <dgm:presLayoutVars>
          <dgm:bulletEnabled val="1"/>
        </dgm:presLayoutVars>
      </dgm:prSet>
      <dgm:spPr>
        <a:prstGeom prst="homePlate">
          <a:avLst/>
        </a:prstGeom>
        <a:noFill/>
        <a:ln>
          <a:solidFill>
            <a:schemeClr val="bg1">
              <a:lumMod val="85000"/>
              <a:alpha val="52000"/>
            </a:schemeClr>
          </a:solidFill>
        </a:ln>
      </dgm:spPr>
    </dgm:pt>
  </dgm:ptLst>
  <dgm:cxnLst>
    <dgm:cxn modelId="{A1E211A0-24F7-4864-B9A4-1A39CFEAF053}" srcId="{89EA476A-1916-41D6-8F8D-CC12ECF2CD4E}" destId="{7CC4EC80-C731-4828-95B0-4EA3F99F4C01}" srcOrd="0" destOrd="0" parTransId="{059A7E1F-2011-4388-898F-12B11AA12C27}" sibTransId="{6B1F936B-B37C-4CE8-8D43-55BC4B8C4CB3}"/>
    <dgm:cxn modelId="{88317FAD-7FE5-4521-BC35-BEF94D898792}" type="presOf" srcId="{7CC4EC80-C731-4828-95B0-4EA3F99F4C01}" destId="{74F7416E-F8E1-4668-8BFD-784FCE01D956}" srcOrd="0" destOrd="0" presId="urn:microsoft.com/office/officeart/2005/8/layout/list1"/>
    <dgm:cxn modelId="{3BBD5C45-7012-4860-B29D-8EDD37F10290}" type="presOf" srcId="{7CC4EC80-C731-4828-95B0-4EA3F99F4C01}" destId="{32381CDC-F072-4A66-A717-75B4E4DD0D33}" srcOrd="1" destOrd="0" presId="urn:microsoft.com/office/officeart/2005/8/layout/list1"/>
    <dgm:cxn modelId="{F2B7296D-1E4A-42D3-8C80-D559C5AD862E}" type="presOf" srcId="{89EA476A-1916-41D6-8F8D-CC12ECF2CD4E}" destId="{90795D66-981B-4C1A-8D49-192AAA6FD065}" srcOrd="0" destOrd="0" presId="urn:microsoft.com/office/officeart/2005/8/layout/list1"/>
    <dgm:cxn modelId="{0B41DE1F-F6FC-4398-ACF8-1EC3F92A249B}" type="presParOf" srcId="{90795D66-981B-4C1A-8D49-192AAA6FD065}" destId="{FEA1DFEB-1259-4AFA-BDCA-F41384126567}" srcOrd="0" destOrd="0" presId="urn:microsoft.com/office/officeart/2005/8/layout/list1"/>
    <dgm:cxn modelId="{585CCB84-EB3A-4F74-8631-FA1E729DBC78}" type="presParOf" srcId="{FEA1DFEB-1259-4AFA-BDCA-F41384126567}" destId="{74F7416E-F8E1-4668-8BFD-784FCE01D956}" srcOrd="0" destOrd="0" presId="urn:microsoft.com/office/officeart/2005/8/layout/list1"/>
    <dgm:cxn modelId="{F76B445C-1D94-47F0-A054-7B82D9CDCBB2}" type="presParOf" srcId="{FEA1DFEB-1259-4AFA-BDCA-F41384126567}" destId="{32381CDC-F072-4A66-A717-75B4E4DD0D33}" srcOrd="1" destOrd="0" presId="urn:microsoft.com/office/officeart/2005/8/layout/list1"/>
    <dgm:cxn modelId="{A59384DB-764A-4F8D-9551-C73F8FB3F47C}" type="presParOf" srcId="{90795D66-981B-4C1A-8D49-192AAA6FD065}" destId="{FA86DE5C-B313-45F4-B539-FB344DE50573}" srcOrd="1" destOrd="0" presId="urn:microsoft.com/office/officeart/2005/8/layout/list1"/>
    <dgm:cxn modelId="{66C9E641-631D-4A4B-9739-0872AE56C331}" type="presParOf" srcId="{90795D66-981B-4C1A-8D49-192AAA6FD065}" destId="{23FAEBF8-D795-41F2-AF71-F38276CA3758}" srcOrd="2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8.xml><?xml version="1.0" encoding="utf-8"?>
<dgm:dataModel xmlns:dgm="http://schemas.openxmlformats.org/drawingml/2006/diagram" xmlns:a="http://schemas.openxmlformats.org/drawingml/2006/main">
  <dgm:ptLst>
    <dgm:pt modelId="{89EA476A-1916-41D6-8F8D-CC12ECF2CD4E}" type="doc">
      <dgm:prSet loTypeId="urn:microsoft.com/office/officeart/2005/8/layout/list1" loCatId="list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7CC4EC80-C731-4828-95B0-4EA3F99F4C01}">
      <dgm:prSet custT="1"/>
      <dgm:spPr/>
      <dgm:t>
        <a:bodyPr/>
        <a:lstStyle/>
        <a:p>
          <a:pPr algn="l" latinLnBrk="1"/>
          <a:r>
            <a:rPr lang="en-US" altLang="ko-KR" sz="2400" b="1"/>
            <a:t>CLASS SCHEDULE</a:t>
          </a:r>
          <a:endParaRPr lang="ko-KR" altLang="en-US" sz="2400" b="1"/>
        </a:p>
      </dgm:t>
    </dgm:pt>
    <dgm:pt modelId="{059A7E1F-2011-4388-898F-12B11AA12C27}" type="par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6B1F936B-B37C-4CE8-8D43-55BC4B8C4CB3}" type="sib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90795D66-981B-4C1A-8D49-192AAA6FD065}" type="pres">
      <dgm:prSet presAssocID="{89EA476A-1916-41D6-8F8D-CC12ECF2CD4E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EA1DFEB-1259-4AFA-BDCA-F41384126567}" type="pres">
      <dgm:prSet presAssocID="{7CC4EC80-C731-4828-95B0-4EA3F99F4C01}" presName="parentLin" presStyleCnt="0"/>
      <dgm:spPr/>
    </dgm:pt>
    <dgm:pt modelId="{74F7416E-F8E1-4668-8BFD-784FCE01D956}" type="pres">
      <dgm:prSet presAssocID="{7CC4EC80-C731-4828-95B0-4EA3F99F4C01}" presName="parentLeftMargin" presStyleLbl="node1" presStyleIdx="0" presStyleCnt="1"/>
      <dgm:spPr/>
      <dgm:t>
        <a:bodyPr/>
        <a:lstStyle/>
        <a:p>
          <a:pPr latinLnBrk="1"/>
          <a:endParaRPr lang="ko-KR" altLang="en-US"/>
        </a:p>
      </dgm:t>
    </dgm:pt>
    <dgm:pt modelId="{32381CDC-F072-4A66-A717-75B4E4DD0D33}" type="pres">
      <dgm:prSet presAssocID="{7CC4EC80-C731-4828-95B0-4EA3F99F4C01}" presName="parentText" presStyleLbl="node1" presStyleIdx="0" presStyleCnt="1" custScaleX="56270" custScaleY="70396" custLinFactNeighborX="-37652" custLinFactNeighborY="4522">
        <dgm:presLayoutVars>
          <dgm:chMax val="0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A86DE5C-B313-45F4-B539-FB344DE50573}" type="pres">
      <dgm:prSet presAssocID="{7CC4EC80-C731-4828-95B0-4EA3F99F4C01}" presName="negativeSpace" presStyleCnt="0"/>
      <dgm:spPr/>
    </dgm:pt>
    <dgm:pt modelId="{23FAEBF8-D795-41F2-AF71-F38276CA3758}" type="pres">
      <dgm:prSet presAssocID="{7CC4EC80-C731-4828-95B0-4EA3F99F4C01}" presName="childText" presStyleLbl="conFgAcc1" presStyleIdx="0" presStyleCnt="1" custScaleY="84697">
        <dgm:presLayoutVars>
          <dgm:bulletEnabled val="1"/>
        </dgm:presLayoutVars>
      </dgm:prSet>
      <dgm:spPr>
        <a:prstGeom prst="homePlate">
          <a:avLst/>
        </a:prstGeom>
        <a:noFill/>
        <a:ln>
          <a:solidFill>
            <a:schemeClr val="bg1">
              <a:lumMod val="85000"/>
              <a:alpha val="52000"/>
            </a:schemeClr>
          </a:solidFill>
        </a:ln>
      </dgm:spPr>
    </dgm:pt>
  </dgm:ptLst>
  <dgm:cxnLst>
    <dgm:cxn modelId="{A1E211A0-24F7-4864-B9A4-1A39CFEAF053}" srcId="{89EA476A-1916-41D6-8F8D-CC12ECF2CD4E}" destId="{7CC4EC80-C731-4828-95B0-4EA3F99F4C01}" srcOrd="0" destOrd="0" parTransId="{059A7E1F-2011-4388-898F-12B11AA12C27}" sibTransId="{6B1F936B-B37C-4CE8-8D43-55BC4B8C4CB3}"/>
    <dgm:cxn modelId="{6EA2C95F-C646-4F0B-A334-756E6AF18615}" type="presOf" srcId="{7CC4EC80-C731-4828-95B0-4EA3F99F4C01}" destId="{32381CDC-F072-4A66-A717-75B4E4DD0D33}" srcOrd="1" destOrd="0" presId="urn:microsoft.com/office/officeart/2005/8/layout/list1"/>
    <dgm:cxn modelId="{78A4C179-9091-4742-B224-E16576526309}" type="presOf" srcId="{7CC4EC80-C731-4828-95B0-4EA3F99F4C01}" destId="{74F7416E-F8E1-4668-8BFD-784FCE01D956}" srcOrd="0" destOrd="0" presId="urn:microsoft.com/office/officeart/2005/8/layout/list1"/>
    <dgm:cxn modelId="{12FC1D34-5AFA-42B6-9C23-574217451653}" type="presOf" srcId="{89EA476A-1916-41D6-8F8D-CC12ECF2CD4E}" destId="{90795D66-981B-4C1A-8D49-192AAA6FD065}" srcOrd="0" destOrd="0" presId="urn:microsoft.com/office/officeart/2005/8/layout/list1"/>
    <dgm:cxn modelId="{83C94DC8-48E5-41B1-9220-DDC40E0F3B3D}" type="presParOf" srcId="{90795D66-981B-4C1A-8D49-192AAA6FD065}" destId="{FEA1DFEB-1259-4AFA-BDCA-F41384126567}" srcOrd="0" destOrd="0" presId="urn:microsoft.com/office/officeart/2005/8/layout/list1"/>
    <dgm:cxn modelId="{888B8AD7-CEF3-4F18-8380-411367109929}" type="presParOf" srcId="{FEA1DFEB-1259-4AFA-BDCA-F41384126567}" destId="{74F7416E-F8E1-4668-8BFD-784FCE01D956}" srcOrd="0" destOrd="0" presId="urn:microsoft.com/office/officeart/2005/8/layout/list1"/>
    <dgm:cxn modelId="{CCE5A272-6068-4413-9069-E6C19754FCC7}" type="presParOf" srcId="{FEA1DFEB-1259-4AFA-BDCA-F41384126567}" destId="{32381CDC-F072-4A66-A717-75B4E4DD0D33}" srcOrd="1" destOrd="0" presId="urn:microsoft.com/office/officeart/2005/8/layout/list1"/>
    <dgm:cxn modelId="{8062CD75-9B54-4548-B4D2-C23734A60B41}" type="presParOf" srcId="{90795D66-981B-4C1A-8D49-192AAA6FD065}" destId="{FA86DE5C-B313-45F4-B539-FB344DE50573}" srcOrd="1" destOrd="0" presId="urn:microsoft.com/office/officeart/2005/8/layout/list1"/>
    <dgm:cxn modelId="{12D7D01F-4461-4A6B-A15E-E31DDF22EFCD}" type="presParOf" srcId="{90795D66-981B-4C1A-8D49-192AAA6FD065}" destId="{23FAEBF8-D795-41F2-AF71-F38276CA3758}" srcOrd="2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9.xml><?xml version="1.0" encoding="utf-8"?>
<dgm:dataModel xmlns:dgm="http://schemas.openxmlformats.org/drawingml/2006/diagram" xmlns:a="http://schemas.openxmlformats.org/drawingml/2006/main">
  <dgm:ptLst>
    <dgm:pt modelId="{89EA476A-1916-41D6-8F8D-CC12ECF2CD4E}" type="doc">
      <dgm:prSet loTypeId="urn:microsoft.com/office/officeart/2005/8/layout/list1" loCatId="list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7CC4EC80-C731-4828-95B0-4EA3F99F4C01}">
      <dgm:prSet custT="1"/>
      <dgm:spPr/>
      <dgm:t>
        <a:bodyPr/>
        <a:lstStyle/>
        <a:p>
          <a:pPr algn="l" latinLnBrk="1"/>
          <a:r>
            <a:rPr lang="en-US" altLang="ko-KR" sz="2400" b="1"/>
            <a:t>CLASS SCHEDULE</a:t>
          </a:r>
          <a:endParaRPr lang="ko-KR" altLang="en-US" sz="2400" b="1"/>
        </a:p>
      </dgm:t>
    </dgm:pt>
    <dgm:pt modelId="{059A7E1F-2011-4388-898F-12B11AA12C27}" type="par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6B1F936B-B37C-4CE8-8D43-55BC4B8C4CB3}" type="sibTrans" cxnId="{A1E211A0-24F7-4864-B9A4-1A39CFEAF053}">
      <dgm:prSet/>
      <dgm:spPr/>
      <dgm:t>
        <a:bodyPr/>
        <a:lstStyle/>
        <a:p>
          <a:pPr latinLnBrk="1"/>
          <a:endParaRPr lang="ko-KR" altLang="en-US"/>
        </a:p>
      </dgm:t>
    </dgm:pt>
    <dgm:pt modelId="{90795D66-981B-4C1A-8D49-192AAA6FD065}" type="pres">
      <dgm:prSet presAssocID="{89EA476A-1916-41D6-8F8D-CC12ECF2CD4E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EA1DFEB-1259-4AFA-BDCA-F41384126567}" type="pres">
      <dgm:prSet presAssocID="{7CC4EC80-C731-4828-95B0-4EA3F99F4C01}" presName="parentLin" presStyleCnt="0"/>
      <dgm:spPr/>
    </dgm:pt>
    <dgm:pt modelId="{74F7416E-F8E1-4668-8BFD-784FCE01D956}" type="pres">
      <dgm:prSet presAssocID="{7CC4EC80-C731-4828-95B0-4EA3F99F4C01}" presName="parentLeftMargin" presStyleLbl="node1" presStyleIdx="0" presStyleCnt="1"/>
      <dgm:spPr/>
      <dgm:t>
        <a:bodyPr/>
        <a:lstStyle/>
        <a:p>
          <a:pPr latinLnBrk="1"/>
          <a:endParaRPr lang="ko-KR" altLang="en-US"/>
        </a:p>
      </dgm:t>
    </dgm:pt>
    <dgm:pt modelId="{32381CDC-F072-4A66-A717-75B4E4DD0D33}" type="pres">
      <dgm:prSet presAssocID="{7CC4EC80-C731-4828-95B0-4EA3F99F4C01}" presName="parentText" presStyleLbl="node1" presStyleIdx="0" presStyleCnt="1" custScaleX="56270" custScaleY="70396" custLinFactNeighborX="-37652" custLinFactNeighborY="4522">
        <dgm:presLayoutVars>
          <dgm:chMax val="0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FA86DE5C-B313-45F4-B539-FB344DE50573}" type="pres">
      <dgm:prSet presAssocID="{7CC4EC80-C731-4828-95B0-4EA3F99F4C01}" presName="negativeSpace" presStyleCnt="0"/>
      <dgm:spPr/>
    </dgm:pt>
    <dgm:pt modelId="{23FAEBF8-D795-41F2-AF71-F38276CA3758}" type="pres">
      <dgm:prSet presAssocID="{7CC4EC80-C731-4828-95B0-4EA3F99F4C01}" presName="childText" presStyleLbl="conFgAcc1" presStyleIdx="0" presStyleCnt="1" custScaleY="84697">
        <dgm:presLayoutVars>
          <dgm:bulletEnabled val="1"/>
        </dgm:presLayoutVars>
      </dgm:prSet>
      <dgm:spPr>
        <a:prstGeom prst="homePlate">
          <a:avLst/>
        </a:prstGeom>
        <a:noFill/>
        <a:ln>
          <a:solidFill>
            <a:schemeClr val="bg1">
              <a:lumMod val="85000"/>
              <a:alpha val="52000"/>
            </a:schemeClr>
          </a:solidFill>
        </a:ln>
      </dgm:spPr>
    </dgm:pt>
  </dgm:ptLst>
  <dgm:cxnLst>
    <dgm:cxn modelId="{7751CA11-7447-4789-8020-82ECBB82F691}" type="presOf" srcId="{89EA476A-1916-41D6-8F8D-CC12ECF2CD4E}" destId="{90795D66-981B-4C1A-8D49-192AAA6FD065}" srcOrd="0" destOrd="0" presId="urn:microsoft.com/office/officeart/2005/8/layout/list1"/>
    <dgm:cxn modelId="{A1E211A0-24F7-4864-B9A4-1A39CFEAF053}" srcId="{89EA476A-1916-41D6-8F8D-CC12ECF2CD4E}" destId="{7CC4EC80-C731-4828-95B0-4EA3F99F4C01}" srcOrd="0" destOrd="0" parTransId="{059A7E1F-2011-4388-898F-12B11AA12C27}" sibTransId="{6B1F936B-B37C-4CE8-8D43-55BC4B8C4CB3}"/>
    <dgm:cxn modelId="{DFC55AFA-2DC8-42F1-B6BA-EB774F4BA709}" type="presOf" srcId="{7CC4EC80-C731-4828-95B0-4EA3F99F4C01}" destId="{74F7416E-F8E1-4668-8BFD-784FCE01D956}" srcOrd="0" destOrd="0" presId="urn:microsoft.com/office/officeart/2005/8/layout/list1"/>
    <dgm:cxn modelId="{7E65172F-F216-4AA8-A8C5-7E67DB0E5645}" type="presOf" srcId="{7CC4EC80-C731-4828-95B0-4EA3F99F4C01}" destId="{32381CDC-F072-4A66-A717-75B4E4DD0D33}" srcOrd="1" destOrd="0" presId="urn:microsoft.com/office/officeart/2005/8/layout/list1"/>
    <dgm:cxn modelId="{3523D10E-383C-4D6E-B576-3B6074D27561}" type="presParOf" srcId="{90795D66-981B-4C1A-8D49-192AAA6FD065}" destId="{FEA1DFEB-1259-4AFA-BDCA-F41384126567}" srcOrd="0" destOrd="0" presId="urn:microsoft.com/office/officeart/2005/8/layout/list1"/>
    <dgm:cxn modelId="{CAB50FE0-C6E9-4FD8-82E6-09332BCED39D}" type="presParOf" srcId="{FEA1DFEB-1259-4AFA-BDCA-F41384126567}" destId="{74F7416E-F8E1-4668-8BFD-784FCE01D956}" srcOrd="0" destOrd="0" presId="urn:microsoft.com/office/officeart/2005/8/layout/list1"/>
    <dgm:cxn modelId="{D3C554F7-B5E9-4CC3-A6E4-066E97165B99}" type="presParOf" srcId="{FEA1DFEB-1259-4AFA-BDCA-F41384126567}" destId="{32381CDC-F072-4A66-A717-75B4E4DD0D33}" srcOrd="1" destOrd="0" presId="urn:microsoft.com/office/officeart/2005/8/layout/list1"/>
    <dgm:cxn modelId="{F5F04B97-9D23-4989-A622-267D02AB2525}" type="presParOf" srcId="{90795D66-981B-4C1A-8D49-192AAA6FD065}" destId="{FA86DE5C-B313-45F4-B539-FB344DE50573}" srcOrd="1" destOrd="0" presId="urn:microsoft.com/office/officeart/2005/8/layout/list1"/>
    <dgm:cxn modelId="{949B9846-59A2-4565-A78C-3105BA4E1E41}" type="presParOf" srcId="{90795D66-981B-4C1A-8D49-192AAA6FD065}" destId="{23FAEBF8-D795-41F2-AF71-F38276CA3758}" srcOrd="2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3FAEBF8-D795-41F2-AF71-F38276CA3758}">
      <dsp:nvSpPr>
        <dsp:cNvPr id="0" name=""/>
        <dsp:cNvSpPr/>
      </dsp:nvSpPr>
      <dsp:spPr>
        <a:xfrm>
          <a:off x="0" y="164617"/>
          <a:ext cx="14497049" cy="576278"/>
        </a:xfrm>
        <a:prstGeom prst="homePlate">
          <a:avLst/>
        </a:prstGeom>
        <a:noFill/>
        <a:ln w="9525" cap="flat" cmpd="sng" algn="ctr">
          <a:solidFill>
            <a:schemeClr val="bg1">
              <a:lumMod val="85000"/>
              <a:alpha val="5200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152400" extrusionH="63500" prstMaterial="dkEdge">
          <a:bevelT w="135400" h="1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</dsp:sp>
    <dsp:sp modelId="{32381CDC-F072-4A66-A717-75B4E4DD0D33}">
      <dsp:nvSpPr>
        <dsp:cNvPr id="0" name=""/>
        <dsp:cNvSpPr/>
      </dsp:nvSpPr>
      <dsp:spPr>
        <a:xfrm>
          <a:off x="451489" y="38095"/>
          <a:ext cx="4910352" cy="561084"/>
        </a:xfrm>
        <a:prstGeom prst="roundRect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383568" tIns="0" rIns="383568" bIns="0" numCol="1" spcCol="1270" anchor="ctr" anchorCtr="0">
          <a:noAutofit/>
        </a:bodyPr>
        <a:lstStyle/>
        <a:p>
          <a:pPr lvl="0" algn="l" defTabSz="10668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ko-KR" sz="2400" b="1" kern="1200"/>
            <a:t>CLASS SCHEDULE</a:t>
          </a:r>
          <a:endParaRPr lang="ko-KR" altLang="en-US" sz="2400" b="1" kern="1200"/>
        </a:p>
      </dsp:txBody>
      <dsp:txXfrm>
        <a:off x="478879" y="65485"/>
        <a:ext cx="4855572" cy="506304"/>
      </dsp:txXfrm>
    </dsp:sp>
  </dsp:spTree>
</dsp:drawing>
</file>

<file path=xl/diagrams/drawing10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4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5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6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7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8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9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10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4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5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6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7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8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9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10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4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5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6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7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8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9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3.xml"/><Relationship Id="rId3" Type="http://schemas.openxmlformats.org/officeDocument/2006/relationships/diagramQuickStyle" Target="../diagrams/quickStyle2.xml"/><Relationship Id="rId7" Type="http://schemas.openxmlformats.org/officeDocument/2006/relationships/diagramLayout" Target="../diagrams/layout3.xml"/><Relationship Id="rId2" Type="http://schemas.openxmlformats.org/officeDocument/2006/relationships/diagramLayout" Target="../diagrams/layout2.xml"/><Relationship Id="rId1" Type="http://schemas.openxmlformats.org/officeDocument/2006/relationships/diagramData" Target="../diagrams/data2.xml"/><Relationship Id="rId6" Type="http://schemas.openxmlformats.org/officeDocument/2006/relationships/diagramData" Target="../diagrams/data3.xml"/><Relationship Id="rId5" Type="http://schemas.microsoft.com/office/2007/relationships/diagramDrawing" Target="../diagrams/drawing2.xml"/><Relationship Id="rId10" Type="http://schemas.microsoft.com/office/2007/relationships/diagramDrawing" Target="../diagrams/drawing3.xml"/><Relationship Id="rId4" Type="http://schemas.openxmlformats.org/officeDocument/2006/relationships/diagramColors" Target="../diagrams/colors2.xml"/><Relationship Id="rId9" Type="http://schemas.openxmlformats.org/officeDocument/2006/relationships/diagramColors" Target="../diagrams/colors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4.xml"/><Relationship Id="rId2" Type="http://schemas.openxmlformats.org/officeDocument/2006/relationships/diagramLayout" Target="../diagrams/layout4.xml"/><Relationship Id="rId1" Type="http://schemas.openxmlformats.org/officeDocument/2006/relationships/diagramData" Target="../diagrams/data4.xml"/><Relationship Id="rId5" Type="http://schemas.microsoft.com/office/2007/relationships/diagramDrawing" Target="../diagrams/drawing4.xml"/><Relationship Id="rId4" Type="http://schemas.openxmlformats.org/officeDocument/2006/relationships/diagramColors" Target="../diagrams/colors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5.xml"/><Relationship Id="rId2" Type="http://schemas.openxmlformats.org/officeDocument/2006/relationships/diagramLayout" Target="../diagrams/layout5.xml"/><Relationship Id="rId1" Type="http://schemas.openxmlformats.org/officeDocument/2006/relationships/diagramData" Target="../diagrams/data5.xml"/><Relationship Id="rId5" Type="http://schemas.microsoft.com/office/2007/relationships/diagramDrawing" Target="../diagrams/drawing5.xml"/><Relationship Id="rId4" Type="http://schemas.openxmlformats.org/officeDocument/2006/relationships/diagramColors" Target="../diagrams/colors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6.xml"/><Relationship Id="rId2" Type="http://schemas.openxmlformats.org/officeDocument/2006/relationships/diagramLayout" Target="../diagrams/layout6.xml"/><Relationship Id="rId1" Type="http://schemas.openxmlformats.org/officeDocument/2006/relationships/diagramData" Target="../diagrams/data6.xml"/><Relationship Id="rId5" Type="http://schemas.microsoft.com/office/2007/relationships/diagramDrawing" Target="../diagrams/drawing6.xml"/><Relationship Id="rId4" Type="http://schemas.openxmlformats.org/officeDocument/2006/relationships/diagramColors" Target="../diagrams/colors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7.xml"/><Relationship Id="rId2" Type="http://schemas.openxmlformats.org/officeDocument/2006/relationships/diagramLayout" Target="../diagrams/layout7.xml"/><Relationship Id="rId1" Type="http://schemas.openxmlformats.org/officeDocument/2006/relationships/diagramData" Target="../diagrams/data7.xml"/><Relationship Id="rId5" Type="http://schemas.microsoft.com/office/2007/relationships/diagramDrawing" Target="../diagrams/drawing7.xml"/><Relationship Id="rId4" Type="http://schemas.openxmlformats.org/officeDocument/2006/relationships/diagramColors" Target="../diagrams/colors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8.xml"/><Relationship Id="rId2" Type="http://schemas.openxmlformats.org/officeDocument/2006/relationships/diagramLayout" Target="../diagrams/layout8.xml"/><Relationship Id="rId1" Type="http://schemas.openxmlformats.org/officeDocument/2006/relationships/diagramData" Target="../diagrams/data8.xml"/><Relationship Id="rId5" Type="http://schemas.microsoft.com/office/2007/relationships/diagramDrawing" Target="../diagrams/drawing8.xml"/><Relationship Id="rId4" Type="http://schemas.openxmlformats.org/officeDocument/2006/relationships/diagramColors" Target="../diagrams/colors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9.xml"/><Relationship Id="rId2" Type="http://schemas.openxmlformats.org/officeDocument/2006/relationships/diagramLayout" Target="../diagrams/layout9.xml"/><Relationship Id="rId1" Type="http://schemas.openxmlformats.org/officeDocument/2006/relationships/diagramData" Target="../diagrams/data9.xml"/><Relationship Id="rId5" Type="http://schemas.microsoft.com/office/2007/relationships/diagramDrawing" Target="../diagrams/drawing9.xml"/><Relationship Id="rId4" Type="http://schemas.openxmlformats.org/officeDocument/2006/relationships/diagramColors" Target="../diagrams/colors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0.xml"/><Relationship Id="rId2" Type="http://schemas.openxmlformats.org/officeDocument/2006/relationships/diagramLayout" Target="../diagrams/layout10.xml"/><Relationship Id="rId1" Type="http://schemas.openxmlformats.org/officeDocument/2006/relationships/diagramData" Target="../diagrams/data10.xml"/><Relationship Id="rId5" Type="http://schemas.microsoft.com/office/2007/relationships/diagramDrawing" Target="../diagrams/drawing10.xml"/><Relationship Id="rId4" Type="http://schemas.openxmlformats.org/officeDocument/2006/relationships/diagramColors" Target="../diagrams/colors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0</xdr:colOff>
      <xdr:row>2</xdr:row>
      <xdr:rowOff>504825</xdr:rowOff>
    </xdr:to>
    <xdr:graphicFrame macro="">
      <xdr:nvGraphicFramePr>
        <xdr:cNvPr id="2" name="다이어그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8</xdr:col>
      <xdr:colOff>400050</xdr:colOff>
      <xdr:row>1</xdr:row>
      <xdr:rowOff>85725</xdr:rowOff>
    </xdr:from>
    <xdr:to>
      <xdr:col>13</xdr:col>
      <xdr:colOff>942975</xdr:colOff>
      <xdr:row>2</xdr:row>
      <xdr:rowOff>504824</xdr:rowOff>
    </xdr:to>
    <xdr:sp macro="" textlink="">
      <xdr:nvSpPr>
        <xdr:cNvPr id="3" name="TextBox 2"/>
        <xdr:cNvSpPr txBox="1"/>
      </xdr:nvSpPr>
      <xdr:spPr>
        <a:xfrm>
          <a:off x="7991475" y="323850"/>
          <a:ext cx="6448425" cy="657224"/>
        </a:xfrm>
        <a:prstGeom prst="rect">
          <a:avLst/>
        </a:prstGeom>
        <a:solidFill>
          <a:schemeClr val="bg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 baseline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Spring </a:t>
          </a: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Semester, 2014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                                                                        School</a:t>
          </a:r>
          <a:r>
            <a:rPr lang="en-US" sz="1400" b="1" i="1" cap="none" spc="0" baseline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of   Information and Communications              </a:t>
          </a: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</a:t>
          </a:r>
          <a:endParaRPr lang="ko-KR" altLang="en-US" sz="1400" b="1" i="1" cap="none" spc="0">
            <a:ln w="1905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22</xdr:col>
      <xdr:colOff>533401</xdr:colOff>
      <xdr:row>2</xdr:row>
      <xdr:rowOff>504825</xdr:rowOff>
    </xdr:to>
    <xdr:graphicFrame macro="">
      <xdr:nvGraphicFramePr>
        <xdr:cNvPr id="2" name="다이어그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11</xdr:col>
      <xdr:colOff>323850</xdr:colOff>
      <xdr:row>2</xdr:row>
      <xdr:rowOff>504825</xdr:rowOff>
    </xdr:to>
    <xdr:graphicFrame macro="">
      <xdr:nvGraphicFramePr>
        <xdr:cNvPr id="5" name="다이어그램 4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>
    <xdr:from>
      <xdr:col>7</xdr:col>
      <xdr:colOff>0</xdr:colOff>
      <xdr:row>1</xdr:row>
      <xdr:rowOff>180975</xdr:rowOff>
    </xdr:from>
    <xdr:to>
      <xdr:col>11</xdr:col>
      <xdr:colOff>38100</xdr:colOff>
      <xdr:row>2</xdr:row>
      <xdr:rowOff>600074</xdr:rowOff>
    </xdr:to>
    <xdr:sp macro="" textlink="">
      <xdr:nvSpPr>
        <xdr:cNvPr id="6" name="TextBox 5"/>
        <xdr:cNvSpPr txBox="1"/>
      </xdr:nvSpPr>
      <xdr:spPr>
        <a:xfrm>
          <a:off x="5372100" y="419100"/>
          <a:ext cx="3886200" cy="657224"/>
        </a:xfrm>
        <a:prstGeom prst="rect">
          <a:avLst/>
        </a:prstGeom>
        <a:solidFill>
          <a:schemeClr val="bg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 baseline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Spring </a:t>
          </a: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Semester, 2014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                              School of Materials  Science and Engineering</a:t>
          </a:r>
          <a:endParaRPr lang="ko-KR" altLang="en-US" sz="1400" b="1" i="1" cap="none" spc="0">
            <a:ln w="1905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200025</xdr:rowOff>
    </xdr:from>
    <xdr:to>
      <xdr:col>20</xdr:col>
      <xdr:colOff>19050</xdr:colOff>
      <xdr:row>2</xdr:row>
      <xdr:rowOff>504825</xdr:rowOff>
    </xdr:to>
    <xdr:graphicFrame macro="">
      <xdr:nvGraphicFramePr>
        <xdr:cNvPr id="2" name="다이어그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15</xdr:col>
      <xdr:colOff>66675</xdr:colOff>
      <xdr:row>1</xdr:row>
      <xdr:rowOff>123825</xdr:rowOff>
    </xdr:from>
    <xdr:to>
      <xdr:col>19</xdr:col>
      <xdr:colOff>352425</xdr:colOff>
      <xdr:row>2</xdr:row>
      <xdr:rowOff>542924</xdr:rowOff>
    </xdr:to>
    <xdr:sp macro="" textlink="">
      <xdr:nvSpPr>
        <xdr:cNvPr id="3" name="TextBox 2"/>
        <xdr:cNvSpPr txBox="1"/>
      </xdr:nvSpPr>
      <xdr:spPr>
        <a:xfrm>
          <a:off x="10801350" y="361950"/>
          <a:ext cx="3886200" cy="657224"/>
        </a:xfrm>
        <a:prstGeom prst="rect">
          <a:avLst/>
        </a:prstGeom>
        <a:solidFill>
          <a:schemeClr val="bg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 baseline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Spring </a:t>
          </a: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Semester, 2014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                                     School of Mechatronics</a:t>
          </a:r>
          <a:endParaRPr lang="ko-KR" altLang="en-US" sz="1400" b="1" i="1" cap="none" spc="0">
            <a:ln w="1905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0</xdr:rowOff>
    </xdr:from>
    <xdr:to>
      <xdr:col>9</xdr:col>
      <xdr:colOff>533401</xdr:colOff>
      <xdr:row>2</xdr:row>
      <xdr:rowOff>504825</xdr:rowOff>
    </xdr:to>
    <xdr:graphicFrame macro="">
      <xdr:nvGraphicFramePr>
        <xdr:cNvPr id="2" name="다이어그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5</xdr:col>
      <xdr:colOff>495300</xdr:colOff>
      <xdr:row>1</xdr:row>
      <xdr:rowOff>142875</xdr:rowOff>
    </xdr:from>
    <xdr:to>
      <xdr:col>9</xdr:col>
      <xdr:colOff>333375</xdr:colOff>
      <xdr:row>2</xdr:row>
      <xdr:rowOff>561974</xdr:rowOff>
    </xdr:to>
    <xdr:sp macro="" textlink="">
      <xdr:nvSpPr>
        <xdr:cNvPr id="3" name="TextBox 2"/>
        <xdr:cNvSpPr txBox="1"/>
      </xdr:nvSpPr>
      <xdr:spPr>
        <a:xfrm>
          <a:off x="4543425" y="381000"/>
          <a:ext cx="4562475" cy="657224"/>
        </a:xfrm>
        <a:prstGeom prst="rect">
          <a:avLst/>
        </a:prstGeom>
        <a:solidFill>
          <a:schemeClr val="bg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 baseline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Spring </a:t>
          </a: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Semester, 2014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                     School of Environmental Science &amp; Engineering </a:t>
          </a:r>
          <a:endParaRPr lang="ko-KR" altLang="en-US" sz="1400" b="1" i="1" cap="none" spc="0">
            <a:ln w="1905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0</xdr:colOff>
      <xdr:row>2</xdr:row>
      <xdr:rowOff>504825</xdr:rowOff>
    </xdr:to>
    <xdr:graphicFrame macro="">
      <xdr:nvGraphicFramePr>
        <xdr:cNvPr id="2" name="다이어그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7</xdr:col>
      <xdr:colOff>485775</xdr:colOff>
      <xdr:row>1</xdr:row>
      <xdr:rowOff>133350</xdr:rowOff>
    </xdr:from>
    <xdr:to>
      <xdr:col>12</xdr:col>
      <xdr:colOff>552450</xdr:colOff>
      <xdr:row>2</xdr:row>
      <xdr:rowOff>552449</xdr:rowOff>
    </xdr:to>
    <xdr:sp macro="" textlink="">
      <xdr:nvSpPr>
        <xdr:cNvPr id="3" name="TextBox 2"/>
        <xdr:cNvSpPr txBox="1"/>
      </xdr:nvSpPr>
      <xdr:spPr>
        <a:xfrm>
          <a:off x="5753100" y="371475"/>
          <a:ext cx="4305300" cy="657224"/>
        </a:xfrm>
        <a:prstGeom prst="rect">
          <a:avLst/>
        </a:prstGeom>
        <a:solidFill>
          <a:schemeClr val="bg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 baseline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Spring </a:t>
          </a: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Semester, 2014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                                                            School of Life Sciences </a:t>
          </a:r>
          <a:endParaRPr lang="ko-KR" altLang="en-US" sz="1400" b="1" i="1" cap="none" spc="0">
            <a:ln w="1905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1</xdr:row>
      <xdr:rowOff>47624</xdr:rowOff>
    </xdr:from>
    <xdr:to>
      <xdr:col>7</xdr:col>
      <xdr:colOff>19050</xdr:colOff>
      <xdr:row>2</xdr:row>
      <xdr:rowOff>504824</xdr:rowOff>
    </xdr:to>
    <xdr:graphicFrame macro="">
      <xdr:nvGraphicFramePr>
        <xdr:cNvPr id="2" name="다이어그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4</xdr:col>
      <xdr:colOff>1295401</xdr:colOff>
      <xdr:row>1</xdr:row>
      <xdr:rowOff>85725</xdr:rowOff>
    </xdr:from>
    <xdr:to>
      <xdr:col>6</xdr:col>
      <xdr:colOff>1495425</xdr:colOff>
      <xdr:row>2</xdr:row>
      <xdr:rowOff>504824</xdr:rowOff>
    </xdr:to>
    <xdr:sp macro="" textlink="">
      <xdr:nvSpPr>
        <xdr:cNvPr id="3" name="TextBox 2"/>
        <xdr:cNvSpPr txBox="1"/>
      </xdr:nvSpPr>
      <xdr:spPr>
        <a:xfrm>
          <a:off x="4695826" y="323850"/>
          <a:ext cx="3629024" cy="657224"/>
        </a:xfrm>
        <a:prstGeom prst="rect">
          <a:avLst/>
        </a:prstGeom>
        <a:solidFill>
          <a:schemeClr val="bg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 baseline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Spring </a:t>
          </a: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Semester, 2014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      Department of Physics and Photon Science </a:t>
          </a:r>
          <a:endParaRPr lang="ko-KR" altLang="en-US" sz="1400" b="1" i="1" cap="none" spc="0">
            <a:ln w="1905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1</xdr:row>
      <xdr:rowOff>0</xdr:rowOff>
    </xdr:from>
    <xdr:to>
      <xdr:col>7</xdr:col>
      <xdr:colOff>19049</xdr:colOff>
      <xdr:row>2</xdr:row>
      <xdr:rowOff>504825</xdr:rowOff>
    </xdr:to>
    <xdr:graphicFrame macro="">
      <xdr:nvGraphicFramePr>
        <xdr:cNvPr id="2" name="다이어그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4</xdr:col>
      <xdr:colOff>295275</xdr:colOff>
      <xdr:row>2</xdr:row>
      <xdr:rowOff>0</xdr:rowOff>
    </xdr:from>
    <xdr:to>
      <xdr:col>6</xdr:col>
      <xdr:colOff>895350</xdr:colOff>
      <xdr:row>3</xdr:row>
      <xdr:rowOff>28574</xdr:rowOff>
    </xdr:to>
    <xdr:sp macro="" textlink="">
      <xdr:nvSpPr>
        <xdr:cNvPr id="3" name="TextBox 2"/>
        <xdr:cNvSpPr txBox="1"/>
      </xdr:nvSpPr>
      <xdr:spPr>
        <a:xfrm>
          <a:off x="3162300" y="476250"/>
          <a:ext cx="2962275" cy="657224"/>
        </a:xfrm>
        <a:prstGeom prst="rect">
          <a:avLst/>
        </a:prstGeom>
        <a:solidFill>
          <a:schemeClr val="bg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 baseline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Spring </a:t>
          </a: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Semester, 2014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                     Department of</a:t>
          </a:r>
          <a:r>
            <a:rPr lang="en-US" sz="1400" b="1" i="1" cap="none" spc="0" baseline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</a:t>
          </a: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Chemistry                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ko-KR" altLang="en-US" sz="1400" b="1" i="1" cap="none" spc="0">
            <a:ln w="1905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180973</xdr:colOff>
      <xdr:row>1</xdr:row>
      <xdr:rowOff>0</xdr:rowOff>
    </xdr:from>
    <xdr:to>
      <xdr:col>9</xdr:col>
      <xdr:colOff>1181099</xdr:colOff>
      <xdr:row>2</xdr:row>
      <xdr:rowOff>504825</xdr:rowOff>
    </xdr:to>
    <xdr:graphicFrame macro="">
      <xdr:nvGraphicFramePr>
        <xdr:cNvPr id="2" name="다이어그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6</xdr:col>
      <xdr:colOff>828675</xdr:colOff>
      <xdr:row>1</xdr:row>
      <xdr:rowOff>171450</xdr:rowOff>
    </xdr:from>
    <xdr:to>
      <xdr:col>9</xdr:col>
      <xdr:colOff>933448</xdr:colOff>
      <xdr:row>2</xdr:row>
      <xdr:rowOff>590549</xdr:rowOff>
    </xdr:to>
    <xdr:sp macro="" textlink="">
      <xdr:nvSpPr>
        <xdr:cNvPr id="4" name="TextBox 3"/>
        <xdr:cNvSpPr txBox="1"/>
      </xdr:nvSpPr>
      <xdr:spPr>
        <a:xfrm>
          <a:off x="6057900" y="409575"/>
          <a:ext cx="3648073" cy="657224"/>
        </a:xfrm>
        <a:prstGeom prst="rect">
          <a:avLst/>
        </a:prstGeom>
        <a:solidFill>
          <a:schemeClr val="bg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 baseline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Spring </a:t>
          </a: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Semester, 2014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    Department of Medical System Engineering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ko-KR" altLang="en-US" sz="1400" b="1" i="1" cap="none" spc="0">
            <a:ln w="1905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180973</xdr:colOff>
      <xdr:row>1</xdr:row>
      <xdr:rowOff>0</xdr:rowOff>
    </xdr:from>
    <xdr:to>
      <xdr:col>18</xdr:col>
      <xdr:colOff>895350</xdr:colOff>
      <xdr:row>2</xdr:row>
      <xdr:rowOff>504825</xdr:rowOff>
    </xdr:to>
    <xdr:graphicFrame macro="">
      <xdr:nvGraphicFramePr>
        <xdr:cNvPr id="2" name="다이어그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15</xdr:col>
      <xdr:colOff>647700</xdr:colOff>
      <xdr:row>1</xdr:row>
      <xdr:rowOff>180975</xdr:rowOff>
    </xdr:from>
    <xdr:to>
      <xdr:col>18</xdr:col>
      <xdr:colOff>647698</xdr:colOff>
      <xdr:row>2</xdr:row>
      <xdr:rowOff>600074</xdr:rowOff>
    </xdr:to>
    <xdr:sp macro="" textlink="">
      <xdr:nvSpPr>
        <xdr:cNvPr id="3" name="TextBox 2"/>
        <xdr:cNvSpPr txBox="1"/>
      </xdr:nvSpPr>
      <xdr:spPr>
        <a:xfrm>
          <a:off x="14220825" y="419100"/>
          <a:ext cx="2743198" cy="657224"/>
        </a:xfrm>
        <a:prstGeom prst="rect">
          <a:avLst/>
        </a:prstGeom>
        <a:solidFill>
          <a:schemeClr val="bg1">
            <a:lumMod val="65000"/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 baseline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Spring </a:t>
          </a: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Semester, 2014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cap="none" spc="0">
              <a:ln w="1905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2700000">
                  <a:prstClr val="black">
                    <a:alpha val="50000"/>
                  </a:prstClr>
                </a:innerShdw>
              </a:effectLst>
              <a:latin typeface="+mn-lt"/>
              <a:ea typeface="+mn-ea"/>
              <a:cs typeface="+mn-cs"/>
            </a:rPr>
            <a:t>                      </a:t>
          </a:r>
          <a:r>
            <a:rPr lang="ko-KR" altLang="ko-KR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본부개설과목</a:t>
          </a:r>
          <a:endParaRPr lang="en-US" altLang="ko-KR" sz="1100" b="1" i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ko-KR" altLang="en-US" sz="1400" b="1" i="1" cap="none" spc="0">
            <a:ln w="1905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27"/>
  <sheetViews>
    <sheetView showGridLines="0" tabSelected="1" workbookViewId="0"/>
  </sheetViews>
  <sheetFormatPr defaultRowHeight="13.5" x14ac:dyDescent="0.15"/>
  <cols>
    <col min="1" max="1" width="2.7109375" style="1" customWidth="1"/>
    <col min="2" max="2" width="12.140625" style="1" customWidth="1"/>
    <col min="3" max="3" width="10.42578125" style="1" customWidth="1"/>
    <col min="4" max="14" width="17.7109375" style="1" customWidth="1"/>
    <col min="15" max="17" width="17.85546875" style="1" customWidth="1"/>
    <col min="18" max="16384" width="9.140625" style="1"/>
  </cols>
  <sheetData>
    <row r="1" spans="1:28" ht="18.75" customHeight="1" x14ac:dyDescent="0.15"/>
    <row r="2" spans="1:28" ht="18.75" customHeight="1" x14ac:dyDescent="0.15"/>
    <row r="3" spans="1:28" ht="50.1" customHeight="1" thickBot="1" x14ac:dyDescent="0.2"/>
    <row r="4" spans="1:28" ht="20.100000000000001" customHeight="1" x14ac:dyDescent="0.15">
      <c r="A4" s="2"/>
      <c r="B4" s="393" t="s">
        <v>1</v>
      </c>
      <c r="C4" s="394"/>
      <c r="D4" s="369" t="s">
        <v>2</v>
      </c>
      <c r="E4" s="370"/>
      <c r="F4" s="370"/>
      <c r="G4" s="369" t="s">
        <v>3</v>
      </c>
      <c r="H4" s="370"/>
      <c r="I4" s="369" t="s">
        <v>4</v>
      </c>
      <c r="J4" s="370"/>
      <c r="K4" s="370"/>
      <c r="L4" s="187" t="s">
        <v>5</v>
      </c>
      <c r="M4" s="371" t="s">
        <v>6</v>
      </c>
      <c r="N4" s="372"/>
    </row>
    <row r="5" spans="1:28" s="3" customFormat="1" ht="23.1" customHeight="1" x14ac:dyDescent="0.15">
      <c r="B5" s="373" t="s">
        <v>7</v>
      </c>
      <c r="C5" s="4" t="s">
        <v>8</v>
      </c>
      <c r="D5" s="5" t="s">
        <v>42</v>
      </c>
      <c r="E5" s="6"/>
      <c r="F5" s="137"/>
      <c r="G5" s="5"/>
      <c r="H5" s="137"/>
      <c r="I5" s="5" t="s">
        <v>42</v>
      </c>
      <c r="J5" s="137"/>
      <c r="K5" s="137"/>
      <c r="L5" s="136"/>
      <c r="M5" s="190"/>
      <c r="N5" s="211"/>
    </row>
    <row r="6" spans="1:28" ht="23.1" customHeight="1" x14ac:dyDescent="0.15">
      <c r="B6" s="374"/>
      <c r="C6" s="9" t="s">
        <v>9</v>
      </c>
      <c r="D6" s="10" t="s">
        <v>64</v>
      </c>
      <c r="E6" s="11"/>
      <c r="F6" s="140"/>
      <c r="G6" s="10"/>
      <c r="H6" s="140"/>
      <c r="I6" s="10" t="s">
        <v>64</v>
      </c>
      <c r="J6" s="140"/>
      <c r="K6" s="140"/>
      <c r="L6" s="139"/>
      <c r="M6" s="191"/>
      <c r="N6" s="236"/>
    </row>
    <row r="7" spans="1:28" ht="45" customHeight="1" x14ac:dyDescent="0.15">
      <c r="B7" s="375"/>
      <c r="C7" s="12" t="s">
        <v>10</v>
      </c>
      <c r="D7" s="10" t="s">
        <v>43</v>
      </c>
      <c r="E7" s="13"/>
      <c r="F7" s="14"/>
      <c r="G7" s="15"/>
      <c r="H7" s="14"/>
      <c r="I7" s="10" t="s">
        <v>43</v>
      </c>
      <c r="J7" s="14"/>
      <c r="K7" s="14"/>
      <c r="L7" s="188"/>
      <c r="M7" s="192"/>
      <c r="N7" s="237"/>
    </row>
    <row r="8" spans="1:28" s="16" customFormat="1" ht="23.1" customHeight="1" x14ac:dyDescent="0.15">
      <c r="B8" s="376"/>
      <c r="C8" s="17" t="s">
        <v>11</v>
      </c>
      <c r="D8" s="18" t="s">
        <v>65</v>
      </c>
      <c r="E8" s="19"/>
      <c r="F8" s="142"/>
      <c r="G8" s="18"/>
      <c r="H8" s="142"/>
      <c r="I8" s="18" t="s">
        <v>65</v>
      </c>
      <c r="J8" s="142"/>
      <c r="K8" s="142"/>
      <c r="L8" s="141"/>
      <c r="M8" s="193"/>
      <c r="N8" s="214"/>
    </row>
    <row r="9" spans="1:28" s="3" customFormat="1" ht="23.1" customHeight="1" x14ac:dyDescent="0.15">
      <c r="B9" s="377" t="s">
        <v>12</v>
      </c>
      <c r="C9" s="22" t="s">
        <v>13</v>
      </c>
      <c r="D9" s="23" t="s">
        <v>25</v>
      </c>
      <c r="E9" s="144" t="s">
        <v>44</v>
      </c>
      <c r="F9" s="144" t="s">
        <v>48</v>
      </c>
      <c r="G9" s="23" t="s">
        <v>62</v>
      </c>
      <c r="H9" s="144" t="s">
        <v>37</v>
      </c>
      <c r="I9" s="23" t="s">
        <v>22</v>
      </c>
      <c r="J9" s="144" t="s">
        <v>44</v>
      </c>
      <c r="K9" s="144" t="s">
        <v>48</v>
      </c>
      <c r="L9" s="143" t="s">
        <v>39</v>
      </c>
      <c r="M9" s="194"/>
      <c r="N9" s="215"/>
    </row>
    <row r="10" spans="1:28" s="26" customFormat="1" ht="23.1" customHeight="1" x14ac:dyDescent="0.15">
      <c r="B10" s="378"/>
      <c r="C10" s="27" t="s">
        <v>14</v>
      </c>
      <c r="D10" s="28" t="s">
        <v>24</v>
      </c>
      <c r="E10" s="147" t="s">
        <v>68</v>
      </c>
      <c r="F10" s="147" t="s">
        <v>69</v>
      </c>
      <c r="G10" s="28" t="s">
        <v>63</v>
      </c>
      <c r="H10" s="147" t="s">
        <v>59</v>
      </c>
      <c r="I10" s="28" t="s">
        <v>51</v>
      </c>
      <c r="J10" s="147" t="s">
        <v>68</v>
      </c>
      <c r="K10" s="147" t="s">
        <v>69</v>
      </c>
      <c r="L10" s="146" t="s">
        <v>41</v>
      </c>
      <c r="M10" s="195"/>
      <c r="N10" s="216"/>
    </row>
    <row r="11" spans="1:28" s="26" customFormat="1" ht="45" customHeight="1" x14ac:dyDescent="0.15">
      <c r="B11" s="379"/>
      <c r="C11" s="30" t="s">
        <v>15</v>
      </c>
      <c r="D11" s="31" t="s">
        <v>50</v>
      </c>
      <c r="E11" s="33" t="s">
        <v>46</v>
      </c>
      <c r="F11" s="33" t="s">
        <v>49</v>
      </c>
      <c r="G11" s="31" t="s">
        <v>61</v>
      </c>
      <c r="H11" s="33" t="s">
        <v>38</v>
      </c>
      <c r="I11" s="31" t="s">
        <v>23</v>
      </c>
      <c r="J11" s="33" t="s">
        <v>46</v>
      </c>
      <c r="K11" s="33" t="s">
        <v>49</v>
      </c>
      <c r="L11" s="189" t="s">
        <v>40</v>
      </c>
      <c r="M11" s="196"/>
      <c r="N11" s="217"/>
    </row>
    <row r="12" spans="1:28" s="16" customFormat="1" ht="23.1" customHeight="1" x14ac:dyDescent="0.15">
      <c r="B12" s="380"/>
      <c r="C12" s="34" t="s">
        <v>16</v>
      </c>
      <c r="D12" s="35"/>
      <c r="E12" s="36"/>
      <c r="F12" s="149"/>
      <c r="G12" s="35"/>
      <c r="H12" s="149"/>
      <c r="I12" s="35"/>
      <c r="J12" s="149"/>
      <c r="K12" s="149"/>
      <c r="L12" s="148"/>
      <c r="M12" s="197"/>
      <c r="N12" s="218"/>
    </row>
    <row r="13" spans="1:28" ht="23.1" customHeight="1" x14ac:dyDescent="0.15">
      <c r="B13" s="381" t="s">
        <v>17</v>
      </c>
      <c r="C13" s="382"/>
      <c r="D13" s="382"/>
      <c r="E13" s="382"/>
      <c r="F13" s="382"/>
      <c r="G13" s="382"/>
      <c r="H13" s="382"/>
      <c r="I13" s="382"/>
      <c r="J13" s="382"/>
      <c r="K13" s="382"/>
      <c r="L13" s="382"/>
      <c r="M13" s="382"/>
      <c r="N13" s="383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s="3" customFormat="1" ht="23.1" customHeight="1" x14ac:dyDescent="0.15">
      <c r="B14" s="384" t="s">
        <v>18</v>
      </c>
      <c r="C14" s="4" t="s">
        <v>19</v>
      </c>
      <c r="D14" s="5" t="s">
        <v>53</v>
      </c>
      <c r="E14" s="6" t="s">
        <v>72</v>
      </c>
      <c r="F14" s="137"/>
      <c r="G14" s="387" t="s">
        <v>82</v>
      </c>
      <c r="H14" s="388"/>
      <c r="I14" s="5" t="s">
        <v>28</v>
      </c>
      <c r="J14" s="6" t="s">
        <v>72</v>
      </c>
      <c r="K14" s="137"/>
      <c r="L14" s="136"/>
      <c r="M14" s="190"/>
      <c r="N14" s="211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s="26" customFormat="1" ht="23.1" customHeight="1" x14ac:dyDescent="0.15">
      <c r="B15" s="385"/>
      <c r="C15" s="38" t="s">
        <v>14</v>
      </c>
      <c r="D15" s="39" t="s">
        <v>30</v>
      </c>
      <c r="E15" s="40" t="s">
        <v>71</v>
      </c>
      <c r="F15" s="151"/>
      <c r="G15" s="389"/>
      <c r="H15" s="390"/>
      <c r="I15" s="39" t="s">
        <v>54</v>
      </c>
      <c r="J15" s="40" t="s">
        <v>71</v>
      </c>
      <c r="K15" s="151"/>
      <c r="L15" s="150"/>
      <c r="M15" s="200"/>
      <c r="N15" s="212"/>
    </row>
    <row r="16" spans="1:28" s="26" customFormat="1" ht="45" customHeight="1" x14ac:dyDescent="0.15">
      <c r="B16" s="385"/>
      <c r="C16" s="41" t="s">
        <v>15</v>
      </c>
      <c r="D16" s="42" t="s">
        <v>52</v>
      </c>
      <c r="E16" s="43" t="s">
        <v>70</v>
      </c>
      <c r="F16" s="44"/>
      <c r="G16" s="389"/>
      <c r="H16" s="390"/>
      <c r="I16" s="42" t="s">
        <v>29</v>
      </c>
      <c r="J16" s="43" t="s">
        <v>70</v>
      </c>
      <c r="K16" s="44"/>
      <c r="L16" s="198"/>
      <c r="M16" s="201"/>
      <c r="N16" s="213"/>
    </row>
    <row r="17" spans="2:14" s="16" customFormat="1" ht="23.1" customHeight="1" x14ac:dyDescent="0.15">
      <c r="B17" s="386"/>
      <c r="C17" s="17" t="s">
        <v>16</v>
      </c>
      <c r="D17" s="18"/>
      <c r="E17" s="19"/>
      <c r="F17" s="142"/>
      <c r="G17" s="389"/>
      <c r="H17" s="390"/>
      <c r="I17" s="18"/>
      <c r="J17" s="142"/>
      <c r="K17" s="142"/>
      <c r="L17" s="141"/>
      <c r="M17" s="193"/>
      <c r="N17" s="214"/>
    </row>
    <row r="18" spans="2:14" s="3" customFormat="1" ht="23.1" customHeight="1" x14ac:dyDescent="0.15">
      <c r="B18" s="377" t="s">
        <v>20</v>
      </c>
      <c r="C18" s="22" t="s">
        <v>13</v>
      </c>
      <c r="D18" s="23" t="s">
        <v>57</v>
      </c>
      <c r="E18" s="24" t="s">
        <v>80</v>
      </c>
      <c r="F18" s="144"/>
      <c r="G18" s="389"/>
      <c r="H18" s="390"/>
      <c r="I18" s="23" t="s">
        <v>34</v>
      </c>
      <c r="J18" s="144" t="s">
        <v>77</v>
      </c>
      <c r="K18" s="144"/>
      <c r="L18" s="143" t="s">
        <v>37</v>
      </c>
      <c r="M18" s="194" t="s">
        <v>73</v>
      </c>
      <c r="N18" s="215"/>
    </row>
    <row r="19" spans="2:14" s="26" customFormat="1" ht="23.1" customHeight="1" x14ac:dyDescent="0.15">
      <c r="B19" s="378"/>
      <c r="C19" s="27" t="s">
        <v>14</v>
      </c>
      <c r="D19" s="28" t="s">
        <v>36</v>
      </c>
      <c r="E19" s="29" t="s">
        <v>79</v>
      </c>
      <c r="F19" s="147"/>
      <c r="G19" s="389"/>
      <c r="H19" s="390"/>
      <c r="I19" s="28" t="s">
        <v>58</v>
      </c>
      <c r="J19" s="147" t="s">
        <v>78</v>
      </c>
      <c r="K19" s="147"/>
      <c r="L19" s="146" t="s">
        <v>59</v>
      </c>
      <c r="M19" s="195" t="s">
        <v>66</v>
      </c>
      <c r="N19" s="216"/>
    </row>
    <row r="20" spans="2:14" s="26" customFormat="1" ht="45" customHeight="1" x14ac:dyDescent="0.15">
      <c r="B20" s="379"/>
      <c r="C20" s="30" t="s">
        <v>15</v>
      </c>
      <c r="D20" s="31" t="s">
        <v>56</v>
      </c>
      <c r="E20" s="32" t="s">
        <v>81</v>
      </c>
      <c r="F20" s="33"/>
      <c r="G20" s="389"/>
      <c r="H20" s="390"/>
      <c r="I20" s="31" t="s">
        <v>35</v>
      </c>
      <c r="J20" s="33" t="s">
        <v>81</v>
      </c>
      <c r="K20" s="33"/>
      <c r="L20" s="189" t="s">
        <v>38</v>
      </c>
      <c r="M20" s="196" t="s">
        <v>74</v>
      </c>
      <c r="N20" s="217"/>
    </row>
    <row r="21" spans="2:14" s="16" customFormat="1" ht="23.1" customHeight="1" x14ac:dyDescent="0.15">
      <c r="B21" s="380"/>
      <c r="C21" s="34" t="s">
        <v>16</v>
      </c>
      <c r="D21" s="35"/>
      <c r="E21" s="36"/>
      <c r="F21" s="149"/>
      <c r="G21" s="389"/>
      <c r="H21" s="390"/>
      <c r="I21" s="35"/>
      <c r="J21" s="149"/>
      <c r="K21" s="149"/>
      <c r="L21" s="148"/>
      <c r="M21" s="197"/>
      <c r="N21" s="218"/>
    </row>
    <row r="22" spans="2:14" s="3" customFormat="1" ht="23.1" customHeight="1" x14ac:dyDescent="0.15">
      <c r="B22" s="373" t="s">
        <v>21</v>
      </c>
      <c r="C22" s="4" t="s">
        <v>13</v>
      </c>
      <c r="D22" s="5" t="s">
        <v>26</v>
      </c>
      <c r="E22" s="6" t="s">
        <v>32</v>
      </c>
      <c r="F22" s="137"/>
      <c r="G22" s="389"/>
      <c r="H22" s="390"/>
      <c r="I22" s="5" t="s">
        <v>26</v>
      </c>
      <c r="J22" s="137" t="s">
        <v>47</v>
      </c>
      <c r="K22" s="137" t="s">
        <v>32</v>
      </c>
      <c r="L22" s="136" t="s">
        <v>76</v>
      </c>
      <c r="M22" s="190" t="s">
        <v>83</v>
      </c>
      <c r="N22" s="211" t="s">
        <v>28</v>
      </c>
    </row>
    <row r="23" spans="2:14" s="26" customFormat="1" ht="23.1" customHeight="1" x14ac:dyDescent="0.15">
      <c r="B23" s="374"/>
      <c r="C23" s="38" t="s">
        <v>14</v>
      </c>
      <c r="D23" s="39" t="s">
        <v>60</v>
      </c>
      <c r="E23" s="40" t="s">
        <v>66</v>
      </c>
      <c r="F23" s="151"/>
      <c r="G23" s="389"/>
      <c r="H23" s="390"/>
      <c r="I23" s="39" t="s">
        <v>60</v>
      </c>
      <c r="J23" s="151" t="s">
        <v>45</v>
      </c>
      <c r="K23" s="151" t="s">
        <v>66</v>
      </c>
      <c r="L23" s="150" t="s">
        <v>31</v>
      </c>
      <c r="M23" s="200" t="s">
        <v>45</v>
      </c>
      <c r="N23" s="212" t="s">
        <v>54</v>
      </c>
    </row>
    <row r="24" spans="2:14" s="26" customFormat="1" ht="45" customHeight="1" x14ac:dyDescent="0.15">
      <c r="B24" s="375"/>
      <c r="C24" s="41" t="s">
        <v>15</v>
      </c>
      <c r="D24" s="42" t="s">
        <v>27</v>
      </c>
      <c r="E24" s="43" t="s">
        <v>33</v>
      </c>
      <c r="F24" s="44"/>
      <c r="G24" s="389"/>
      <c r="H24" s="390"/>
      <c r="I24" s="42" t="s">
        <v>27</v>
      </c>
      <c r="J24" s="44" t="s">
        <v>67</v>
      </c>
      <c r="K24" s="44" t="s">
        <v>33</v>
      </c>
      <c r="L24" s="198" t="s">
        <v>75</v>
      </c>
      <c r="M24" s="201" t="s">
        <v>84</v>
      </c>
      <c r="N24" s="213" t="s">
        <v>29</v>
      </c>
    </row>
    <row r="25" spans="2:14" s="16" customFormat="1" ht="23.1" customHeight="1" x14ac:dyDescent="0.15">
      <c r="B25" s="376"/>
      <c r="C25" s="17" t="s">
        <v>11</v>
      </c>
      <c r="D25" s="18"/>
      <c r="E25" s="19"/>
      <c r="F25" s="142"/>
      <c r="G25" s="391"/>
      <c r="H25" s="392"/>
      <c r="I25" s="18"/>
      <c r="J25" s="142"/>
      <c r="K25" s="142"/>
      <c r="L25" s="199"/>
      <c r="M25" s="193"/>
      <c r="N25" s="214" t="s">
        <v>55</v>
      </c>
    </row>
    <row r="26" spans="2:14" s="48" customFormat="1" ht="18.95" customHeight="1" x14ac:dyDescent="0.15"/>
    <row r="27" spans="2:14" ht="18.95" customHeight="1" x14ac:dyDescent="0.15"/>
  </sheetData>
  <mergeCells count="12">
    <mergeCell ref="B18:B21"/>
    <mergeCell ref="B22:B25"/>
    <mergeCell ref="G14:H25"/>
    <mergeCell ref="B4:C4"/>
    <mergeCell ref="D4:F4"/>
    <mergeCell ref="G4:H4"/>
    <mergeCell ref="I4:K4"/>
    <mergeCell ref="M4:N4"/>
    <mergeCell ref="B5:B8"/>
    <mergeCell ref="B9:B12"/>
    <mergeCell ref="B13:N13"/>
    <mergeCell ref="B14:B17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K27"/>
  <sheetViews>
    <sheetView showGridLines="0" topLeftCell="A16" workbookViewId="0"/>
  </sheetViews>
  <sheetFormatPr defaultRowHeight="13.5" x14ac:dyDescent="0.15"/>
  <cols>
    <col min="1" max="1" width="2.7109375" style="1" customWidth="1"/>
    <col min="2" max="2" width="10" style="1" bestFit="1" customWidth="1"/>
    <col min="3" max="3" width="10.140625" style="1" bestFit="1" customWidth="1"/>
    <col min="4" max="11" width="17.7109375" style="1" customWidth="1"/>
    <col min="12" max="23" width="10.7109375" style="1" customWidth="1"/>
    <col min="24" max="26" width="17.85546875" style="1" customWidth="1"/>
    <col min="27" max="16384" width="9.140625" style="1"/>
  </cols>
  <sheetData>
    <row r="1" spans="2:11" ht="18.75" customHeight="1" x14ac:dyDescent="0.15"/>
    <row r="2" spans="2:11" ht="18.75" customHeight="1" x14ac:dyDescent="0.15"/>
    <row r="3" spans="2:11" ht="50.1" customHeight="1" thickBot="1" x14ac:dyDescent="0.2"/>
    <row r="4" spans="2:11" ht="19.5" customHeight="1" x14ac:dyDescent="0.15">
      <c r="B4" s="407" t="s">
        <v>1</v>
      </c>
      <c r="C4" s="408"/>
      <c r="D4" s="411" t="s">
        <v>2</v>
      </c>
      <c r="E4" s="412"/>
      <c r="F4" s="411" t="s">
        <v>3</v>
      </c>
      <c r="G4" s="412"/>
      <c r="H4" s="411" t="s">
        <v>4</v>
      </c>
      <c r="I4" s="412"/>
      <c r="J4" s="411" t="s">
        <v>5</v>
      </c>
      <c r="K4" s="413"/>
    </row>
    <row r="5" spans="2:11" ht="22.5" customHeight="1" x14ac:dyDescent="0.15">
      <c r="B5" s="395" t="s">
        <v>7</v>
      </c>
      <c r="C5" s="4" t="s">
        <v>8</v>
      </c>
      <c r="D5" s="5"/>
      <c r="E5" s="6"/>
      <c r="F5" s="5" t="s">
        <v>86</v>
      </c>
      <c r="G5" s="6"/>
      <c r="H5" s="5"/>
      <c r="I5" s="6"/>
      <c r="J5" s="5" t="s">
        <v>86</v>
      </c>
      <c r="K5" s="50"/>
    </row>
    <row r="6" spans="2:11" x14ac:dyDescent="0.15">
      <c r="B6" s="396"/>
      <c r="C6" s="9" t="s">
        <v>0</v>
      </c>
      <c r="D6" s="51"/>
      <c r="E6" s="52"/>
      <c r="F6" s="51" t="s">
        <v>87</v>
      </c>
      <c r="G6" s="52"/>
      <c r="H6" s="51"/>
      <c r="I6" s="52"/>
      <c r="J6" s="51" t="s">
        <v>87</v>
      </c>
      <c r="K6" s="53"/>
    </row>
    <row r="7" spans="2:11" ht="36" x14ac:dyDescent="0.15">
      <c r="B7" s="397"/>
      <c r="C7" s="12" t="s">
        <v>10</v>
      </c>
      <c r="D7" s="10"/>
      <c r="E7" s="43"/>
      <c r="F7" s="54" t="s">
        <v>88</v>
      </c>
      <c r="G7" s="43"/>
      <c r="H7" s="10"/>
      <c r="I7" s="43"/>
      <c r="J7" s="54" t="s">
        <v>88</v>
      </c>
      <c r="K7" s="55"/>
    </row>
    <row r="8" spans="2:11" ht="22.5" customHeight="1" x14ac:dyDescent="0.15">
      <c r="B8" s="398"/>
      <c r="C8" s="17" t="s">
        <v>11</v>
      </c>
      <c r="D8" s="18"/>
      <c r="E8" s="20"/>
      <c r="F8" s="18" t="s">
        <v>90</v>
      </c>
      <c r="G8" s="20"/>
      <c r="H8" s="18"/>
      <c r="I8" s="20"/>
      <c r="J8" s="18" t="s">
        <v>90</v>
      </c>
      <c r="K8" s="56"/>
    </row>
    <row r="9" spans="2:11" x14ac:dyDescent="0.15">
      <c r="B9" s="399" t="s">
        <v>12</v>
      </c>
      <c r="C9" s="22" t="s">
        <v>8</v>
      </c>
      <c r="D9" s="23" t="s">
        <v>94</v>
      </c>
      <c r="E9" s="25" t="s">
        <v>91</v>
      </c>
      <c r="F9" s="23" t="s">
        <v>92</v>
      </c>
      <c r="G9" s="25" t="s">
        <v>93</v>
      </c>
      <c r="H9" s="23" t="s">
        <v>94</v>
      </c>
      <c r="I9" s="25" t="s">
        <v>91</v>
      </c>
      <c r="J9" s="23" t="s">
        <v>92</v>
      </c>
      <c r="K9" s="57" t="s">
        <v>93</v>
      </c>
    </row>
    <row r="10" spans="2:11" x14ac:dyDescent="0.15">
      <c r="B10" s="400"/>
      <c r="C10" s="27" t="s">
        <v>14</v>
      </c>
      <c r="D10" s="58" t="s">
        <v>95</v>
      </c>
      <c r="E10" s="59" t="s">
        <v>96</v>
      </c>
      <c r="F10" s="58" t="s">
        <v>97</v>
      </c>
      <c r="G10" s="59" t="s">
        <v>98</v>
      </c>
      <c r="H10" s="58" t="s">
        <v>95</v>
      </c>
      <c r="I10" s="59" t="s">
        <v>96</v>
      </c>
      <c r="J10" s="58" t="s">
        <v>97</v>
      </c>
      <c r="K10" s="60" t="s">
        <v>98</v>
      </c>
    </row>
    <row r="11" spans="2:11" ht="48" x14ac:dyDescent="0.15">
      <c r="B11" s="401"/>
      <c r="C11" s="30" t="s">
        <v>15</v>
      </c>
      <c r="D11" s="61" t="s">
        <v>101</v>
      </c>
      <c r="E11" s="62" t="s">
        <v>102</v>
      </c>
      <c r="F11" s="61" t="s">
        <v>99</v>
      </c>
      <c r="G11" s="62" t="s">
        <v>100</v>
      </c>
      <c r="H11" s="61" t="s">
        <v>101</v>
      </c>
      <c r="I11" s="62" t="s">
        <v>102</v>
      </c>
      <c r="J11" s="61" t="s">
        <v>99</v>
      </c>
      <c r="K11" s="63" t="s">
        <v>100</v>
      </c>
    </row>
    <row r="12" spans="2:11" ht="22.5" customHeight="1" x14ac:dyDescent="0.15">
      <c r="B12" s="402"/>
      <c r="C12" s="34" t="s">
        <v>11</v>
      </c>
      <c r="D12" s="35" t="s">
        <v>103</v>
      </c>
      <c r="E12" s="37" t="s">
        <v>104</v>
      </c>
      <c r="F12" s="35" t="s">
        <v>105</v>
      </c>
      <c r="G12" s="37" t="s">
        <v>90</v>
      </c>
      <c r="H12" s="35" t="s">
        <v>103</v>
      </c>
      <c r="I12" s="37" t="s">
        <v>104</v>
      </c>
      <c r="J12" s="35" t="s">
        <v>105</v>
      </c>
      <c r="K12" s="64" t="s">
        <v>90</v>
      </c>
    </row>
    <row r="13" spans="2:11" ht="22.5" customHeight="1" x14ac:dyDescent="0.15">
      <c r="B13" s="414" t="s">
        <v>17</v>
      </c>
      <c r="C13" s="382"/>
      <c r="D13" s="382"/>
      <c r="E13" s="382"/>
      <c r="F13" s="382"/>
      <c r="G13" s="382"/>
      <c r="H13" s="382"/>
      <c r="I13" s="382"/>
      <c r="J13" s="382"/>
      <c r="K13" s="415"/>
    </row>
    <row r="14" spans="2:11" ht="22.5" customHeight="1" x14ac:dyDescent="0.15">
      <c r="B14" s="403" t="s">
        <v>18</v>
      </c>
      <c r="C14" s="8" t="s">
        <v>8</v>
      </c>
      <c r="D14" s="7" t="s">
        <v>117</v>
      </c>
      <c r="E14" s="7" t="s">
        <v>118</v>
      </c>
      <c r="F14" s="5" t="s">
        <v>108</v>
      </c>
      <c r="G14" s="8" t="s">
        <v>109</v>
      </c>
      <c r="H14" s="7" t="s">
        <v>117</v>
      </c>
      <c r="I14" s="7" t="s">
        <v>118</v>
      </c>
      <c r="J14" s="5" t="s">
        <v>108</v>
      </c>
      <c r="K14" s="50" t="s">
        <v>109</v>
      </c>
    </row>
    <row r="15" spans="2:11" x14ac:dyDescent="0.15">
      <c r="B15" s="404"/>
      <c r="C15" s="65" t="s">
        <v>14</v>
      </c>
      <c r="D15" s="66" t="s">
        <v>119</v>
      </c>
      <c r="E15" s="66" t="s">
        <v>120</v>
      </c>
      <c r="F15" s="51" t="s">
        <v>110</v>
      </c>
      <c r="G15" s="65" t="s">
        <v>121</v>
      </c>
      <c r="H15" s="66" t="s">
        <v>119</v>
      </c>
      <c r="I15" s="66" t="s">
        <v>120</v>
      </c>
      <c r="J15" s="51" t="s">
        <v>110</v>
      </c>
      <c r="K15" s="53" t="s">
        <v>121</v>
      </c>
    </row>
    <row r="16" spans="2:11" ht="48" x14ac:dyDescent="0.15">
      <c r="B16" s="404"/>
      <c r="C16" s="67" t="s">
        <v>15</v>
      </c>
      <c r="D16" s="68" t="s">
        <v>122</v>
      </c>
      <c r="E16" s="68" t="s">
        <v>123</v>
      </c>
      <c r="F16" s="54" t="s">
        <v>111</v>
      </c>
      <c r="G16" s="69" t="s">
        <v>112</v>
      </c>
      <c r="H16" s="68" t="s">
        <v>122</v>
      </c>
      <c r="I16" s="68" t="s">
        <v>123</v>
      </c>
      <c r="J16" s="54" t="s">
        <v>111</v>
      </c>
      <c r="K16" s="70" t="s">
        <v>112</v>
      </c>
    </row>
    <row r="17" spans="2:11" ht="22.5" customHeight="1" x14ac:dyDescent="0.15">
      <c r="B17" s="405"/>
      <c r="C17" s="21" t="s">
        <v>11</v>
      </c>
      <c r="D17" s="20" t="s">
        <v>104</v>
      </c>
      <c r="E17" s="20" t="s">
        <v>103</v>
      </c>
      <c r="F17" s="18" t="s">
        <v>104</v>
      </c>
      <c r="G17" s="21" t="s">
        <v>113</v>
      </c>
      <c r="H17" s="20" t="s">
        <v>104</v>
      </c>
      <c r="I17" s="20" t="s">
        <v>103</v>
      </c>
      <c r="J17" s="18" t="s">
        <v>104</v>
      </c>
      <c r="K17" s="71" t="s">
        <v>113</v>
      </c>
    </row>
    <row r="18" spans="2:11" ht="22.5" customHeight="1" x14ac:dyDescent="0.15">
      <c r="B18" s="399" t="s">
        <v>20</v>
      </c>
      <c r="C18" s="22" t="s">
        <v>8</v>
      </c>
      <c r="D18" s="23" t="s">
        <v>124</v>
      </c>
      <c r="E18" s="25" t="s">
        <v>125</v>
      </c>
      <c r="F18" s="23" t="s">
        <v>126</v>
      </c>
      <c r="G18" s="25" t="s">
        <v>127</v>
      </c>
      <c r="H18" s="23" t="s">
        <v>124</v>
      </c>
      <c r="I18" s="25" t="s">
        <v>125</v>
      </c>
      <c r="J18" s="23" t="s">
        <v>126</v>
      </c>
      <c r="K18" s="57" t="s">
        <v>127</v>
      </c>
    </row>
    <row r="19" spans="2:11" x14ac:dyDescent="0.15">
      <c r="B19" s="400"/>
      <c r="C19" s="27" t="s">
        <v>14</v>
      </c>
      <c r="D19" s="58" t="s">
        <v>128</v>
      </c>
      <c r="E19" s="59" t="s">
        <v>129</v>
      </c>
      <c r="F19" s="58" t="s">
        <v>130</v>
      </c>
      <c r="G19" s="59" t="s">
        <v>131</v>
      </c>
      <c r="H19" s="58" t="s">
        <v>128</v>
      </c>
      <c r="I19" s="59" t="s">
        <v>129</v>
      </c>
      <c r="J19" s="58" t="s">
        <v>130</v>
      </c>
      <c r="K19" s="60" t="s">
        <v>131</v>
      </c>
    </row>
    <row r="20" spans="2:11" ht="36" x14ac:dyDescent="0.15">
      <c r="B20" s="401"/>
      <c r="C20" s="30" t="s">
        <v>15</v>
      </c>
      <c r="D20" s="61" t="s">
        <v>132</v>
      </c>
      <c r="E20" s="62" t="s">
        <v>133</v>
      </c>
      <c r="F20" s="61" t="s">
        <v>134</v>
      </c>
      <c r="G20" s="62" t="s">
        <v>135</v>
      </c>
      <c r="H20" s="61" t="s">
        <v>132</v>
      </c>
      <c r="I20" s="62" t="s">
        <v>133</v>
      </c>
      <c r="J20" s="61" t="s">
        <v>134</v>
      </c>
      <c r="K20" s="63" t="s">
        <v>135</v>
      </c>
    </row>
    <row r="21" spans="2:11" ht="22.5" customHeight="1" x14ac:dyDescent="0.15">
      <c r="B21" s="402"/>
      <c r="C21" s="34" t="s">
        <v>11</v>
      </c>
      <c r="D21" s="35" t="s">
        <v>136</v>
      </c>
      <c r="E21" s="37" t="s">
        <v>104</v>
      </c>
      <c r="F21" s="35" t="s">
        <v>104</v>
      </c>
      <c r="G21" s="37" t="s">
        <v>103</v>
      </c>
      <c r="H21" s="35" t="s">
        <v>136</v>
      </c>
      <c r="I21" s="37" t="s">
        <v>104</v>
      </c>
      <c r="J21" s="35" t="s">
        <v>104</v>
      </c>
      <c r="K21" s="64" t="s">
        <v>103</v>
      </c>
    </row>
    <row r="22" spans="2:11" ht="22.5" customHeight="1" x14ac:dyDescent="0.15">
      <c r="B22" s="395" t="s">
        <v>21</v>
      </c>
      <c r="C22" s="4" t="s">
        <v>8</v>
      </c>
      <c r="D22" s="5" t="s">
        <v>137</v>
      </c>
      <c r="E22" s="7"/>
      <c r="F22" s="416" t="s">
        <v>138</v>
      </c>
      <c r="G22" s="417"/>
      <c r="H22" s="5" t="s">
        <v>137</v>
      </c>
      <c r="I22" s="7"/>
      <c r="J22" s="422" t="s">
        <v>139</v>
      </c>
      <c r="K22" s="423"/>
    </row>
    <row r="23" spans="2:11" ht="22.5" customHeight="1" x14ac:dyDescent="0.15">
      <c r="B23" s="396"/>
      <c r="C23" s="38" t="s">
        <v>14</v>
      </c>
      <c r="D23" s="72" t="s">
        <v>140</v>
      </c>
      <c r="E23" s="66"/>
      <c r="F23" s="418"/>
      <c r="G23" s="419"/>
      <c r="H23" s="72" t="s">
        <v>140</v>
      </c>
      <c r="I23" s="66"/>
      <c r="J23" s="389"/>
      <c r="K23" s="424"/>
    </row>
    <row r="24" spans="2:11" ht="48" x14ac:dyDescent="0.15">
      <c r="B24" s="397"/>
      <c r="C24" s="41" t="s">
        <v>15</v>
      </c>
      <c r="D24" s="73" t="s">
        <v>141</v>
      </c>
      <c r="E24" s="44"/>
      <c r="F24" s="420"/>
      <c r="G24" s="421"/>
      <c r="H24" s="73" t="s">
        <v>141</v>
      </c>
      <c r="I24" s="44"/>
      <c r="J24" s="425"/>
      <c r="K24" s="426"/>
    </row>
    <row r="25" spans="2:11" ht="22.5" customHeight="1" thickBot="1" x14ac:dyDescent="0.2">
      <c r="B25" s="406"/>
      <c r="C25" s="74" t="s">
        <v>11</v>
      </c>
      <c r="D25" s="75" t="s">
        <v>104</v>
      </c>
      <c r="E25" s="76"/>
      <c r="F25" s="427" t="s">
        <v>142</v>
      </c>
      <c r="G25" s="428"/>
      <c r="H25" s="75" t="s">
        <v>104</v>
      </c>
      <c r="I25" s="76"/>
      <c r="J25" s="427" t="s">
        <v>143</v>
      </c>
      <c r="K25" s="429"/>
    </row>
    <row r="27" spans="2:11" ht="100.5" customHeight="1" x14ac:dyDescent="0.15">
      <c r="B27" s="409" t="s">
        <v>144</v>
      </c>
      <c r="C27" s="410"/>
      <c r="D27" s="410"/>
      <c r="E27" s="410"/>
      <c r="F27" s="410"/>
    </row>
  </sheetData>
  <mergeCells count="16">
    <mergeCell ref="B27:F27"/>
    <mergeCell ref="D4:E4"/>
    <mergeCell ref="F4:G4"/>
    <mergeCell ref="H4:I4"/>
    <mergeCell ref="J4:K4"/>
    <mergeCell ref="B13:K13"/>
    <mergeCell ref="F22:G24"/>
    <mergeCell ref="J22:K24"/>
    <mergeCell ref="F25:G25"/>
    <mergeCell ref="J25:K25"/>
    <mergeCell ref="B5:B8"/>
    <mergeCell ref="B9:B12"/>
    <mergeCell ref="B14:B17"/>
    <mergeCell ref="B18:B21"/>
    <mergeCell ref="B22:B25"/>
    <mergeCell ref="B4:C4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T25"/>
  <sheetViews>
    <sheetView showGridLines="0" topLeftCell="A10" workbookViewId="0"/>
  </sheetViews>
  <sheetFormatPr defaultRowHeight="13.5" x14ac:dyDescent="0.15"/>
  <cols>
    <col min="1" max="1" width="2.7109375" style="1" customWidth="1"/>
    <col min="2" max="2" width="12.140625" style="1" customWidth="1"/>
    <col min="3" max="3" width="10.42578125" style="1" customWidth="1"/>
    <col min="4" max="4" width="13.7109375" style="1" customWidth="1"/>
    <col min="5" max="5" width="13.28515625" style="1" bestFit="1" customWidth="1"/>
    <col min="6" max="6" width="11.5703125" style="1" bestFit="1" customWidth="1"/>
    <col min="7" max="7" width="12.5703125" style="1" bestFit="1" customWidth="1"/>
    <col min="8" max="8" width="11.28515625" style="1" bestFit="1" customWidth="1"/>
    <col min="9" max="9" width="13.7109375" style="1" customWidth="1"/>
    <col min="10" max="10" width="13" style="1" bestFit="1" customWidth="1"/>
    <col min="11" max="11" width="10.140625" style="1" bestFit="1" customWidth="1"/>
    <col min="12" max="12" width="13.7109375" style="1" customWidth="1"/>
    <col min="13" max="13" width="13.28515625" style="1" bestFit="1" customWidth="1"/>
    <col min="14" max="14" width="11.5703125" style="1" bestFit="1" customWidth="1"/>
    <col min="15" max="15" width="12.5703125" style="1" bestFit="1" customWidth="1"/>
    <col min="16" max="16" width="11.28515625" style="1" bestFit="1" customWidth="1"/>
    <col min="17" max="17" width="13.7109375" style="1" customWidth="1"/>
    <col min="18" max="18" width="13" style="1" bestFit="1" customWidth="1"/>
    <col min="19" max="19" width="10.140625" style="1" bestFit="1" customWidth="1"/>
    <col min="20" max="20" width="8.42578125" style="1" bestFit="1" customWidth="1"/>
    <col min="21" max="16384" width="9.140625" style="1"/>
  </cols>
  <sheetData>
    <row r="1" spans="2:20" ht="18.75" customHeight="1" x14ac:dyDescent="0.15"/>
    <row r="2" spans="2:20" ht="18.75" customHeight="1" x14ac:dyDescent="0.15"/>
    <row r="3" spans="2:20" ht="50.1" customHeight="1" thickBot="1" x14ac:dyDescent="0.2"/>
    <row r="4" spans="2:20" s="48" customFormat="1" ht="19.5" customHeight="1" x14ac:dyDescent="0.15">
      <c r="B4" s="434" t="s">
        <v>1</v>
      </c>
      <c r="C4" s="435"/>
      <c r="D4" s="436" t="s">
        <v>2</v>
      </c>
      <c r="E4" s="437"/>
      <c r="F4" s="437"/>
      <c r="G4" s="438"/>
      <c r="H4" s="436" t="s">
        <v>3</v>
      </c>
      <c r="I4" s="437"/>
      <c r="J4" s="437"/>
      <c r="K4" s="438"/>
      <c r="L4" s="436" t="s">
        <v>4</v>
      </c>
      <c r="M4" s="437"/>
      <c r="N4" s="437"/>
      <c r="O4" s="438"/>
      <c r="P4" s="436" t="s">
        <v>5</v>
      </c>
      <c r="Q4" s="437"/>
      <c r="R4" s="437"/>
      <c r="S4" s="438"/>
      <c r="T4" s="78" t="s">
        <v>183</v>
      </c>
    </row>
    <row r="5" spans="2:20" ht="22.5" customHeight="1" x14ac:dyDescent="0.15">
      <c r="B5" s="430" t="s">
        <v>7</v>
      </c>
      <c r="C5" s="79" t="s">
        <v>8</v>
      </c>
      <c r="D5" s="80"/>
      <c r="E5" s="81" t="s">
        <v>145</v>
      </c>
      <c r="F5" s="82"/>
      <c r="G5" s="83"/>
      <c r="H5" s="80" t="s">
        <v>146</v>
      </c>
      <c r="I5" s="82" t="s">
        <v>147</v>
      </c>
      <c r="J5" s="82" t="s">
        <v>148</v>
      </c>
      <c r="K5" s="83" t="s">
        <v>149</v>
      </c>
      <c r="L5" s="80"/>
      <c r="M5" s="81" t="s">
        <v>145</v>
      </c>
      <c r="N5" s="82"/>
      <c r="O5" s="83"/>
      <c r="P5" s="80" t="s">
        <v>146</v>
      </c>
      <c r="Q5" s="82" t="s">
        <v>147</v>
      </c>
      <c r="R5" s="82" t="s">
        <v>148</v>
      </c>
      <c r="S5" s="83" t="s">
        <v>149</v>
      </c>
      <c r="T5" s="82"/>
    </row>
    <row r="6" spans="2:20" ht="22.5" customHeight="1" x14ac:dyDescent="0.15">
      <c r="B6" s="431"/>
      <c r="C6" s="84" t="s">
        <v>0</v>
      </c>
      <c r="D6" s="85"/>
      <c r="E6" s="86" t="s">
        <v>150</v>
      </c>
      <c r="F6" s="87"/>
      <c r="G6" s="88"/>
      <c r="H6" s="85" t="s">
        <v>151</v>
      </c>
      <c r="I6" s="87" t="s">
        <v>152</v>
      </c>
      <c r="J6" s="87" t="s">
        <v>153</v>
      </c>
      <c r="K6" s="88" t="s">
        <v>154</v>
      </c>
      <c r="L6" s="85"/>
      <c r="M6" s="86" t="s">
        <v>150</v>
      </c>
      <c r="N6" s="87"/>
      <c r="O6" s="88"/>
      <c r="P6" s="85" t="s">
        <v>151</v>
      </c>
      <c r="Q6" s="87" t="s">
        <v>152</v>
      </c>
      <c r="R6" s="87" t="s">
        <v>153</v>
      </c>
      <c r="S6" s="88" t="s">
        <v>154</v>
      </c>
      <c r="T6" s="87"/>
    </row>
    <row r="7" spans="2:20" ht="56.25" x14ac:dyDescent="0.15">
      <c r="B7" s="432"/>
      <c r="C7" s="89" t="s">
        <v>10</v>
      </c>
      <c r="D7" s="85"/>
      <c r="E7" s="90" t="s">
        <v>155</v>
      </c>
      <c r="F7" s="91"/>
      <c r="G7" s="92"/>
      <c r="H7" s="93" t="s">
        <v>156</v>
      </c>
      <c r="I7" s="91" t="s">
        <v>157</v>
      </c>
      <c r="J7" s="91" t="s">
        <v>158</v>
      </c>
      <c r="K7" s="92" t="s">
        <v>159</v>
      </c>
      <c r="L7" s="85"/>
      <c r="M7" s="90" t="s">
        <v>155</v>
      </c>
      <c r="N7" s="91"/>
      <c r="O7" s="92"/>
      <c r="P7" s="93" t="s">
        <v>156</v>
      </c>
      <c r="Q7" s="91" t="s">
        <v>157</v>
      </c>
      <c r="R7" s="91" t="s">
        <v>158</v>
      </c>
      <c r="S7" s="92" t="s">
        <v>159</v>
      </c>
      <c r="T7" s="91"/>
    </row>
    <row r="8" spans="2:20" ht="22.5" customHeight="1" x14ac:dyDescent="0.15">
      <c r="B8" s="433"/>
      <c r="C8" s="94" t="s">
        <v>11</v>
      </c>
      <c r="D8" s="95">
        <v>101</v>
      </c>
      <c r="E8" s="96">
        <v>102</v>
      </c>
      <c r="F8" s="97">
        <v>114</v>
      </c>
      <c r="G8" s="98">
        <v>228</v>
      </c>
      <c r="H8" s="95">
        <v>101</v>
      </c>
      <c r="I8" s="96">
        <v>102</v>
      </c>
      <c r="J8" s="97">
        <v>114</v>
      </c>
      <c r="K8" s="98">
        <v>228</v>
      </c>
      <c r="L8" s="95">
        <v>101</v>
      </c>
      <c r="M8" s="96">
        <v>102</v>
      </c>
      <c r="N8" s="97">
        <v>114</v>
      </c>
      <c r="O8" s="98">
        <v>228</v>
      </c>
      <c r="P8" s="95">
        <v>101</v>
      </c>
      <c r="Q8" s="96">
        <v>102</v>
      </c>
      <c r="R8" s="97">
        <v>114</v>
      </c>
      <c r="S8" s="98">
        <v>228</v>
      </c>
      <c r="T8" s="97">
        <v>114</v>
      </c>
    </row>
    <row r="9" spans="2:20" ht="22.5" customHeight="1" x14ac:dyDescent="0.15">
      <c r="B9" s="450" t="s">
        <v>12</v>
      </c>
      <c r="C9" s="99" t="s">
        <v>8</v>
      </c>
      <c r="D9" s="100" t="s">
        <v>160</v>
      </c>
      <c r="E9" s="101" t="s">
        <v>161</v>
      </c>
      <c r="F9" s="102"/>
      <c r="G9" s="103" t="s">
        <v>162</v>
      </c>
      <c r="H9" s="100" t="s">
        <v>163</v>
      </c>
      <c r="I9" s="102"/>
      <c r="J9" s="102"/>
      <c r="K9" s="103"/>
      <c r="L9" s="100" t="s">
        <v>160</v>
      </c>
      <c r="M9" s="101" t="s">
        <v>161</v>
      </c>
      <c r="N9" s="102"/>
      <c r="O9" s="103" t="s">
        <v>162</v>
      </c>
      <c r="P9" s="100" t="s">
        <v>163</v>
      </c>
      <c r="Q9" s="102"/>
      <c r="R9" s="102"/>
      <c r="S9" s="103"/>
      <c r="T9" s="102"/>
    </row>
    <row r="10" spans="2:20" ht="22.5" customHeight="1" x14ac:dyDescent="0.15">
      <c r="B10" s="451"/>
      <c r="C10" s="104" t="s">
        <v>14</v>
      </c>
      <c r="D10" s="105" t="s">
        <v>164</v>
      </c>
      <c r="E10" s="106" t="s">
        <v>165</v>
      </c>
      <c r="F10" s="107"/>
      <c r="G10" s="108" t="s">
        <v>166</v>
      </c>
      <c r="H10" s="105" t="s">
        <v>167</v>
      </c>
      <c r="I10" s="107"/>
      <c r="J10" s="107"/>
      <c r="K10" s="108"/>
      <c r="L10" s="105" t="s">
        <v>164</v>
      </c>
      <c r="M10" s="106" t="s">
        <v>165</v>
      </c>
      <c r="N10" s="107"/>
      <c r="O10" s="108" t="s">
        <v>166</v>
      </c>
      <c r="P10" s="105" t="s">
        <v>167</v>
      </c>
      <c r="Q10" s="107"/>
      <c r="R10" s="107"/>
      <c r="S10" s="108"/>
      <c r="T10" s="107"/>
    </row>
    <row r="11" spans="2:20" ht="78.75" x14ac:dyDescent="0.15">
      <c r="B11" s="452"/>
      <c r="C11" s="109" t="s">
        <v>15</v>
      </c>
      <c r="D11" s="110" t="s">
        <v>168</v>
      </c>
      <c r="E11" s="111" t="s">
        <v>169</v>
      </c>
      <c r="F11" s="112"/>
      <c r="G11" s="113" t="s">
        <v>170</v>
      </c>
      <c r="H11" s="110" t="s">
        <v>171</v>
      </c>
      <c r="I11" s="112"/>
      <c r="J11" s="112"/>
      <c r="K11" s="113"/>
      <c r="L11" s="110" t="s">
        <v>168</v>
      </c>
      <c r="M11" s="111" t="s">
        <v>169</v>
      </c>
      <c r="N11" s="112"/>
      <c r="O11" s="113" t="s">
        <v>170</v>
      </c>
      <c r="P11" s="110" t="s">
        <v>171</v>
      </c>
      <c r="Q11" s="112"/>
      <c r="R11" s="112"/>
      <c r="S11" s="113"/>
      <c r="T11" s="112"/>
    </row>
    <row r="12" spans="2:20" ht="22.5" customHeight="1" x14ac:dyDescent="0.15">
      <c r="B12" s="453"/>
      <c r="C12" s="114" t="s">
        <v>11</v>
      </c>
      <c r="D12" s="115">
        <v>101</v>
      </c>
      <c r="E12" s="116">
        <v>102</v>
      </c>
      <c r="F12" s="117">
        <v>114</v>
      </c>
      <c r="G12" s="118">
        <v>228</v>
      </c>
      <c r="H12" s="115">
        <v>101</v>
      </c>
      <c r="I12" s="116">
        <v>102</v>
      </c>
      <c r="J12" s="117">
        <v>114</v>
      </c>
      <c r="K12" s="118">
        <v>228</v>
      </c>
      <c r="L12" s="115">
        <v>101</v>
      </c>
      <c r="M12" s="116">
        <v>102</v>
      </c>
      <c r="N12" s="117">
        <v>114</v>
      </c>
      <c r="O12" s="118">
        <v>228</v>
      </c>
      <c r="P12" s="115">
        <v>101</v>
      </c>
      <c r="Q12" s="116">
        <v>102</v>
      </c>
      <c r="R12" s="117">
        <v>114</v>
      </c>
      <c r="S12" s="118">
        <v>228</v>
      </c>
      <c r="T12" s="117">
        <v>114</v>
      </c>
    </row>
    <row r="13" spans="2:20" ht="22.5" customHeight="1" x14ac:dyDescent="0.15">
      <c r="B13" s="439" t="s">
        <v>17</v>
      </c>
      <c r="C13" s="440"/>
      <c r="D13" s="440"/>
      <c r="E13" s="440"/>
      <c r="F13" s="440"/>
      <c r="G13" s="440"/>
      <c r="H13" s="440"/>
      <c r="I13" s="440"/>
      <c r="J13" s="440"/>
      <c r="K13" s="440"/>
      <c r="L13" s="440"/>
      <c r="M13" s="440"/>
      <c r="N13" s="440"/>
      <c r="O13" s="440"/>
      <c r="P13" s="440"/>
      <c r="Q13" s="440"/>
      <c r="R13" s="440"/>
      <c r="S13" s="440"/>
      <c r="T13" s="440"/>
    </row>
    <row r="14" spans="2:20" ht="22.5" customHeight="1" x14ac:dyDescent="0.15">
      <c r="B14" s="454" t="s">
        <v>18</v>
      </c>
      <c r="C14" s="79" t="s">
        <v>8</v>
      </c>
      <c r="D14" s="80"/>
      <c r="E14" s="81"/>
      <c r="F14" s="82" t="s">
        <v>172</v>
      </c>
      <c r="G14" s="83"/>
      <c r="H14" s="80"/>
      <c r="I14" s="82"/>
      <c r="J14" s="82"/>
      <c r="K14" s="83"/>
      <c r="L14" s="80"/>
      <c r="M14" s="82"/>
      <c r="N14" s="82" t="s">
        <v>172</v>
      </c>
      <c r="O14" s="83"/>
      <c r="P14" s="80"/>
      <c r="Q14" s="82"/>
      <c r="R14" s="82"/>
      <c r="S14" s="83"/>
      <c r="T14" s="82"/>
    </row>
    <row r="15" spans="2:20" ht="22.5" x14ac:dyDescent="0.15">
      <c r="B15" s="455"/>
      <c r="C15" s="119" t="s">
        <v>14</v>
      </c>
      <c r="D15" s="120"/>
      <c r="E15" s="121"/>
      <c r="F15" s="122" t="s">
        <v>173</v>
      </c>
      <c r="G15" s="123"/>
      <c r="H15" s="120"/>
      <c r="I15" s="122"/>
      <c r="J15" s="122"/>
      <c r="K15" s="123"/>
      <c r="L15" s="120"/>
      <c r="M15" s="122"/>
      <c r="N15" s="122" t="s">
        <v>173</v>
      </c>
      <c r="O15" s="123"/>
      <c r="P15" s="120"/>
      <c r="Q15" s="122"/>
      <c r="R15" s="122"/>
      <c r="S15" s="123"/>
      <c r="T15" s="122"/>
    </row>
    <row r="16" spans="2:20" ht="45" x14ac:dyDescent="0.15">
      <c r="B16" s="455"/>
      <c r="C16" s="124" t="s">
        <v>15</v>
      </c>
      <c r="D16" s="125"/>
      <c r="E16" s="126"/>
      <c r="F16" s="127" t="s">
        <v>174</v>
      </c>
      <c r="G16" s="128"/>
      <c r="H16" s="125"/>
      <c r="I16" s="127"/>
      <c r="J16" s="127"/>
      <c r="K16" s="128"/>
      <c r="L16" s="125"/>
      <c r="M16" s="127"/>
      <c r="N16" s="127" t="s">
        <v>174</v>
      </c>
      <c r="O16" s="128"/>
      <c r="P16" s="125"/>
      <c r="Q16" s="127"/>
      <c r="R16" s="127"/>
      <c r="S16" s="128"/>
      <c r="T16" s="127"/>
    </row>
    <row r="17" spans="2:20" ht="22.5" customHeight="1" x14ac:dyDescent="0.15">
      <c r="B17" s="456"/>
      <c r="C17" s="94" t="s">
        <v>11</v>
      </c>
      <c r="D17" s="95">
        <v>101</v>
      </c>
      <c r="E17" s="96">
        <v>102</v>
      </c>
      <c r="F17" s="97">
        <v>114</v>
      </c>
      <c r="G17" s="98">
        <v>228</v>
      </c>
      <c r="H17" s="95">
        <v>101</v>
      </c>
      <c r="I17" s="96">
        <v>102</v>
      </c>
      <c r="J17" s="97">
        <v>114</v>
      </c>
      <c r="K17" s="98">
        <v>228</v>
      </c>
      <c r="L17" s="95">
        <v>101</v>
      </c>
      <c r="M17" s="96">
        <v>102</v>
      </c>
      <c r="N17" s="97">
        <v>114</v>
      </c>
      <c r="O17" s="98">
        <v>228</v>
      </c>
      <c r="P17" s="95">
        <v>101</v>
      </c>
      <c r="Q17" s="96">
        <v>102</v>
      </c>
      <c r="R17" s="97">
        <v>114</v>
      </c>
      <c r="S17" s="98">
        <v>228</v>
      </c>
      <c r="T17" s="97">
        <v>114</v>
      </c>
    </row>
    <row r="18" spans="2:20" ht="22.5" customHeight="1" x14ac:dyDescent="0.15">
      <c r="B18" s="450" t="s">
        <v>20</v>
      </c>
      <c r="C18" s="99" t="s">
        <v>8</v>
      </c>
      <c r="D18" s="100"/>
      <c r="E18" s="101" t="s">
        <v>175</v>
      </c>
      <c r="F18" s="102"/>
      <c r="G18" s="103" t="s">
        <v>176</v>
      </c>
      <c r="H18" s="441" t="s">
        <v>138</v>
      </c>
      <c r="I18" s="442"/>
      <c r="J18" s="442"/>
      <c r="K18" s="443"/>
      <c r="L18" s="100"/>
      <c r="M18" s="101" t="s">
        <v>175</v>
      </c>
      <c r="N18" s="102"/>
      <c r="O18" s="103" t="s">
        <v>176</v>
      </c>
      <c r="P18" s="100"/>
      <c r="Q18" s="102"/>
      <c r="R18" s="102"/>
      <c r="S18" s="103"/>
      <c r="T18" s="102"/>
    </row>
    <row r="19" spans="2:20" ht="22.5" customHeight="1" x14ac:dyDescent="0.15">
      <c r="B19" s="451"/>
      <c r="C19" s="104" t="s">
        <v>14</v>
      </c>
      <c r="D19" s="105"/>
      <c r="E19" s="106" t="s">
        <v>177</v>
      </c>
      <c r="F19" s="107"/>
      <c r="G19" s="108" t="s">
        <v>178</v>
      </c>
      <c r="H19" s="444"/>
      <c r="I19" s="445"/>
      <c r="J19" s="445"/>
      <c r="K19" s="446"/>
      <c r="L19" s="105"/>
      <c r="M19" s="106" t="s">
        <v>177</v>
      </c>
      <c r="N19" s="107"/>
      <c r="O19" s="108" t="s">
        <v>178</v>
      </c>
      <c r="P19" s="105"/>
      <c r="Q19" s="107"/>
      <c r="R19" s="107"/>
      <c r="S19" s="108"/>
      <c r="T19" s="107"/>
    </row>
    <row r="20" spans="2:20" ht="56.25" x14ac:dyDescent="0.15">
      <c r="B20" s="452"/>
      <c r="C20" s="109" t="s">
        <v>15</v>
      </c>
      <c r="D20" s="110"/>
      <c r="E20" s="111" t="s">
        <v>179</v>
      </c>
      <c r="F20" s="112"/>
      <c r="G20" s="113" t="s">
        <v>180</v>
      </c>
      <c r="H20" s="444"/>
      <c r="I20" s="445"/>
      <c r="J20" s="445"/>
      <c r="K20" s="446"/>
      <c r="L20" s="110"/>
      <c r="M20" s="111" t="s">
        <v>179</v>
      </c>
      <c r="N20" s="112"/>
      <c r="O20" s="113" t="s">
        <v>180</v>
      </c>
      <c r="P20" s="110"/>
      <c r="Q20" s="112"/>
      <c r="R20" s="112"/>
      <c r="S20" s="113"/>
      <c r="T20" s="112"/>
    </row>
    <row r="21" spans="2:20" ht="22.5" customHeight="1" x14ac:dyDescent="0.15">
      <c r="B21" s="453"/>
      <c r="C21" s="114" t="s">
        <v>11</v>
      </c>
      <c r="D21" s="115">
        <v>101</v>
      </c>
      <c r="E21" s="116">
        <v>102</v>
      </c>
      <c r="F21" s="117">
        <v>114</v>
      </c>
      <c r="G21" s="118">
        <v>228</v>
      </c>
      <c r="H21" s="447"/>
      <c r="I21" s="448"/>
      <c r="J21" s="448"/>
      <c r="K21" s="449"/>
      <c r="L21" s="115">
        <v>101</v>
      </c>
      <c r="M21" s="116">
        <v>102</v>
      </c>
      <c r="N21" s="117">
        <v>114</v>
      </c>
      <c r="O21" s="118">
        <v>228</v>
      </c>
      <c r="P21" s="115">
        <v>101</v>
      </c>
      <c r="Q21" s="116">
        <v>102</v>
      </c>
      <c r="R21" s="117">
        <v>114</v>
      </c>
      <c r="S21" s="118">
        <v>228</v>
      </c>
      <c r="T21" s="117">
        <v>114</v>
      </c>
    </row>
    <row r="22" spans="2:20" ht="22.5" customHeight="1" x14ac:dyDescent="0.15">
      <c r="B22" s="430" t="s">
        <v>21</v>
      </c>
      <c r="C22" s="79" t="s">
        <v>8</v>
      </c>
      <c r="D22" s="80"/>
      <c r="E22" s="81"/>
      <c r="F22" s="82"/>
      <c r="G22" s="83"/>
      <c r="H22" s="80"/>
      <c r="I22" s="81"/>
      <c r="J22" s="82"/>
      <c r="K22" s="83"/>
      <c r="L22" s="80"/>
      <c r="M22" s="82"/>
      <c r="N22" s="82"/>
      <c r="O22" s="83"/>
      <c r="P22" s="80"/>
      <c r="Q22" s="82"/>
      <c r="R22" s="82"/>
      <c r="S22" s="83"/>
      <c r="T22" s="82" t="s">
        <v>181</v>
      </c>
    </row>
    <row r="23" spans="2:20" ht="22.5" customHeight="1" x14ac:dyDescent="0.15">
      <c r="B23" s="431"/>
      <c r="C23" s="119" t="s">
        <v>14</v>
      </c>
      <c r="D23" s="120"/>
      <c r="E23" s="121"/>
      <c r="F23" s="122"/>
      <c r="G23" s="123"/>
      <c r="H23" s="120"/>
      <c r="I23" s="121"/>
      <c r="J23" s="122"/>
      <c r="K23" s="123"/>
      <c r="L23" s="120"/>
      <c r="M23" s="122"/>
      <c r="N23" s="122"/>
      <c r="O23" s="123"/>
      <c r="P23" s="120"/>
      <c r="Q23" s="122"/>
      <c r="R23" s="122"/>
      <c r="S23" s="123"/>
      <c r="T23" s="122" t="s">
        <v>153</v>
      </c>
    </row>
    <row r="24" spans="2:20" ht="22.5" x14ac:dyDescent="0.15">
      <c r="B24" s="432"/>
      <c r="C24" s="124" t="s">
        <v>15</v>
      </c>
      <c r="D24" s="125"/>
      <c r="E24" s="126"/>
      <c r="F24" s="127"/>
      <c r="G24" s="128"/>
      <c r="H24" s="125"/>
      <c r="I24" s="126"/>
      <c r="J24" s="127"/>
      <c r="K24" s="128"/>
      <c r="L24" s="125"/>
      <c r="M24" s="127"/>
      <c r="N24" s="127"/>
      <c r="O24" s="128"/>
      <c r="P24" s="125"/>
      <c r="Q24" s="127"/>
      <c r="R24" s="127"/>
      <c r="S24" s="128"/>
      <c r="T24" s="127" t="s">
        <v>182</v>
      </c>
    </row>
    <row r="25" spans="2:20" ht="22.5" customHeight="1" x14ac:dyDescent="0.15">
      <c r="B25" s="433"/>
      <c r="C25" s="94" t="s">
        <v>11</v>
      </c>
      <c r="D25" s="95">
        <v>101</v>
      </c>
      <c r="E25" s="96">
        <v>102</v>
      </c>
      <c r="F25" s="97">
        <v>114</v>
      </c>
      <c r="G25" s="98">
        <v>228</v>
      </c>
      <c r="H25" s="95">
        <v>101</v>
      </c>
      <c r="I25" s="96">
        <v>102</v>
      </c>
      <c r="J25" s="97">
        <v>114</v>
      </c>
      <c r="K25" s="98">
        <v>228</v>
      </c>
      <c r="L25" s="95">
        <v>101</v>
      </c>
      <c r="M25" s="96">
        <v>102</v>
      </c>
      <c r="N25" s="97">
        <v>114</v>
      </c>
      <c r="O25" s="98">
        <v>228</v>
      </c>
      <c r="P25" s="95">
        <v>101</v>
      </c>
      <c r="Q25" s="96">
        <v>102</v>
      </c>
      <c r="R25" s="97">
        <v>114</v>
      </c>
      <c r="S25" s="98">
        <v>228</v>
      </c>
      <c r="T25" s="97">
        <v>114</v>
      </c>
    </row>
  </sheetData>
  <mergeCells count="12">
    <mergeCell ref="P4:S4"/>
    <mergeCell ref="B13:T13"/>
    <mergeCell ref="H18:K21"/>
    <mergeCell ref="B9:B12"/>
    <mergeCell ref="B14:B17"/>
    <mergeCell ref="B18:B21"/>
    <mergeCell ref="B22:B25"/>
    <mergeCell ref="B4:C4"/>
    <mergeCell ref="B5:B8"/>
    <mergeCell ref="D4:G4"/>
    <mergeCell ref="H4:K4"/>
    <mergeCell ref="L4:O4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I29"/>
  <sheetViews>
    <sheetView showGridLines="0" topLeftCell="A10" workbookViewId="0"/>
  </sheetViews>
  <sheetFormatPr defaultRowHeight="13.5" x14ac:dyDescent="0.15"/>
  <cols>
    <col min="1" max="1" width="2.7109375" style="1" customWidth="1"/>
    <col min="2" max="2" width="12.140625" style="1" customWidth="1"/>
    <col min="3" max="3" width="10.42578125" style="1" customWidth="1"/>
    <col min="4" max="9" width="17.7109375" style="1" customWidth="1"/>
    <col min="10" max="10" width="10.7109375" style="1" customWidth="1"/>
    <col min="11" max="13" width="17.85546875" style="1" customWidth="1"/>
    <col min="14" max="16384" width="9.140625" style="1"/>
  </cols>
  <sheetData>
    <row r="1" spans="2:9" ht="18.75" customHeight="1" x14ac:dyDescent="0.15"/>
    <row r="2" spans="2:9" ht="18.75" customHeight="1" x14ac:dyDescent="0.15"/>
    <row r="3" spans="2:9" ht="50.1" customHeight="1" thickBot="1" x14ac:dyDescent="0.2"/>
    <row r="4" spans="2:9" s="48" customFormat="1" ht="19.5" customHeight="1" x14ac:dyDescent="0.15">
      <c r="B4" s="393" t="s">
        <v>184</v>
      </c>
      <c r="C4" s="394"/>
      <c r="D4" s="369" t="s">
        <v>185</v>
      </c>
      <c r="E4" s="370"/>
      <c r="F4" s="135" t="s">
        <v>239</v>
      </c>
      <c r="G4" s="49" t="s">
        <v>4</v>
      </c>
      <c r="H4" s="49" t="s">
        <v>5</v>
      </c>
      <c r="I4" s="202" t="s">
        <v>6</v>
      </c>
    </row>
    <row r="5" spans="2:9" ht="22.5" customHeight="1" x14ac:dyDescent="0.15">
      <c r="B5" s="373" t="s">
        <v>85</v>
      </c>
      <c r="C5" s="4" t="s">
        <v>115</v>
      </c>
      <c r="D5" s="5" t="s">
        <v>186</v>
      </c>
      <c r="E5" s="137"/>
      <c r="F5" s="5" t="s">
        <v>187</v>
      </c>
      <c r="G5" s="5" t="s">
        <v>186</v>
      </c>
      <c r="H5" s="5" t="s">
        <v>187</v>
      </c>
      <c r="I5" s="203" t="s">
        <v>188</v>
      </c>
    </row>
    <row r="6" spans="2:9" ht="22.5" customHeight="1" x14ac:dyDescent="0.15">
      <c r="B6" s="374"/>
      <c r="C6" s="9" t="s">
        <v>189</v>
      </c>
      <c r="D6" s="10" t="s">
        <v>190</v>
      </c>
      <c r="E6" s="140"/>
      <c r="F6" s="10" t="s">
        <v>191</v>
      </c>
      <c r="G6" s="10" t="s">
        <v>190</v>
      </c>
      <c r="H6" s="10" t="s">
        <v>191</v>
      </c>
      <c r="I6" s="204" t="s">
        <v>192</v>
      </c>
    </row>
    <row r="7" spans="2:9" ht="45" x14ac:dyDescent="0.15">
      <c r="B7" s="375"/>
      <c r="C7" s="12" t="s">
        <v>193</v>
      </c>
      <c r="D7" s="10" t="s">
        <v>194</v>
      </c>
      <c r="E7" s="14"/>
      <c r="F7" s="15" t="s">
        <v>195</v>
      </c>
      <c r="G7" s="10" t="s">
        <v>194</v>
      </c>
      <c r="H7" s="15" t="s">
        <v>195</v>
      </c>
      <c r="I7" s="205" t="s">
        <v>196</v>
      </c>
    </row>
    <row r="8" spans="2:9" ht="22.5" customHeight="1" x14ac:dyDescent="0.15">
      <c r="B8" s="376"/>
      <c r="C8" s="17" t="s">
        <v>89</v>
      </c>
      <c r="D8" s="18" t="s">
        <v>197</v>
      </c>
      <c r="E8" s="142"/>
      <c r="F8" s="18" t="s">
        <v>198</v>
      </c>
      <c r="G8" s="18" t="s">
        <v>197</v>
      </c>
      <c r="H8" s="18" t="s">
        <v>198</v>
      </c>
      <c r="I8" s="206" t="s">
        <v>198</v>
      </c>
    </row>
    <row r="9" spans="2:9" ht="22.5" customHeight="1" x14ac:dyDescent="0.15">
      <c r="B9" s="377" t="s">
        <v>199</v>
      </c>
      <c r="C9" s="22" t="s">
        <v>107</v>
      </c>
      <c r="D9" s="129" t="s">
        <v>200</v>
      </c>
      <c r="E9" s="144"/>
      <c r="F9" s="23" t="s">
        <v>201</v>
      </c>
      <c r="G9" s="23" t="s">
        <v>202</v>
      </c>
      <c r="H9" s="23" t="s">
        <v>201</v>
      </c>
      <c r="I9" s="207" t="s">
        <v>188</v>
      </c>
    </row>
    <row r="10" spans="2:9" ht="22.5" customHeight="1" x14ac:dyDescent="0.15">
      <c r="B10" s="378"/>
      <c r="C10" s="27" t="s">
        <v>14</v>
      </c>
      <c r="D10" s="130" t="s">
        <v>203</v>
      </c>
      <c r="E10" s="147"/>
      <c r="F10" s="28" t="s">
        <v>204</v>
      </c>
      <c r="G10" s="28" t="s">
        <v>205</v>
      </c>
      <c r="H10" s="28" t="s">
        <v>206</v>
      </c>
      <c r="I10" s="208" t="s">
        <v>192</v>
      </c>
    </row>
    <row r="11" spans="2:9" ht="56.25" x14ac:dyDescent="0.15">
      <c r="B11" s="379"/>
      <c r="C11" s="30" t="s">
        <v>15</v>
      </c>
      <c r="D11" s="28" t="s">
        <v>207</v>
      </c>
      <c r="E11" s="33"/>
      <c r="F11" s="31" t="s">
        <v>208</v>
      </c>
      <c r="G11" s="31" t="s">
        <v>209</v>
      </c>
      <c r="H11" s="31" t="s">
        <v>208</v>
      </c>
      <c r="I11" s="209" t="s">
        <v>196</v>
      </c>
    </row>
    <row r="12" spans="2:9" ht="22.5" customHeight="1" x14ac:dyDescent="0.15">
      <c r="B12" s="380"/>
      <c r="C12" s="34" t="s">
        <v>116</v>
      </c>
      <c r="D12" s="131" t="s">
        <v>210</v>
      </c>
      <c r="E12" s="149"/>
      <c r="F12" s="35" t="s">
        <v>211</v>
      </c>
      <c r="G12" s="35" t="s">
        <v>198</v>
      </c>
      <c r="H12" s="35" t="s">
        <v>212</v>
      </c>
      <c r="I12" s="210" t="s">
        <v>212</v>
      </c>
    </row>
    <row r="13" spans="2:9" ht="22.5" customHeight="1" x14ac:dyDescent="0.15">
      <c r="B13" s="381" t="s">
        <v>213</v>
      </c>
      <c r="C13" s="382"/>
      <c r="D13" s="382"/>
      <c r="E13" s="382"/>
      <c r="F13" s="382"/>
      <c r="G13" s="382"/>
      <c r="H13" s="382"/>
      <c r="I13" s="383"/>
    </row>
    <row r="14" spans="2:9" ht="22.5" customHeight="1" x14ac:dyDescent="0.15">
      <c r="B14" s="384" t="s">
        <v>106</v>
      </c>
      <c r="C14" s="4" t="s">
        <v>107</v>
      </c>
      <c r="D14" s="5"/>
      <c r="E14" s="137"/>
      <c r="F14" s="5"/>
      <c r="G14" s="5" t="s">
        <v>214</v>
      </c>
      <c r="H14" s="5"/>
      <c r="I14" s="211"/>
    </row>
    <row r="15" spans="2:9" ht="22.5" customHeight="1" x14ac:dyDescent="0.15">
      <c r="B15" s="385"/>
      <c r="C15" s="38" t="s">
        <v>14</v>
      </c>
      <c r="D15" s="39"/>
      <c r="E15" s="151"/>
      <c r="F15" s="39"/>
      <c r="G15" s="39" t="s">
        <v>215</v>
      </c>
      <c r="H15" s="39"/>
      <c r="I15" s="212"/>
    </row>
    <row r="16" spans="2:9" ht="56.25" x14ac:dyDescent="0.15">
      <c r="B16" s="385"/>
      <c r="C16" s="41" t="s">
        <v>15</v>
      </c>
      <c r="D16" s="42"/>
      <c r="E16" s="44"/>
      <c r="F16" s="42"/>
      <c r="G16" s="42" t="s">
        <v>216</v>
      </c>
      <c r="H16" s="42"/>
      <c r="I16" s="213"/>
    </row>
    <row r="17" spans="2:9" ht="22.5" customHeight="1" x14ac:dyDescent="0.15">
      <c r="B17" s="386"/>
      <c r="C17" s="17" t="s">
        <v>89</v>
      </c>
      <c r="D17" s="18"/>
      <c r="E17" s="142"/>
      <c r="F17" s="18"/>
      <c r="G17" s="18" t="s">
        <v>212</v>
      </c>
      <c r="H17" s="18"/>
      <c r="I17" s="214"/>
    </row>
    <row r="18" spans="2:9" ht="22.5" customHeight="1" x14ac:dyDescent="0.15">
      <c r="B18" s="377" t="s">
        <v>217</v>
      </c>
      <c r="C18" s="22" t="s">
        <v>107</v>
      </c>
      <c r="D18" s="23" t="s">
        <v>218</v>
      </c>
      <c r="E18" s="144"/>
      <c r="F18" s="23"/>
      <c r="G18" s="23" t="s">
        <v>218</v>
      </c>
      <c r="H18" s="23" t="s">
        <v>219</v>
      </c>
      <c r="I18" s="215" t="s">
        <v>219</v>
      </c>
    </row>
    <row r="19" spans="2:9" ht="22.5" customHeight="1" x14ac:dyDescent="0.15">
      <c r="B19" s="378"/>
      <c r="C19" s="27" t="s">
        <v>14</v>
      </c>
      <c r="D19" s="28" t="s">
        <v>220</v>
      </c>
      <c r="E19" s="147"/>
      <c r="F19" s="28"/>
      <c r="G19" s="28" t="s">
        <v>220</v>
      </c>
      <c r="H19" s="28" t="s">
        <v>221</v>
      </c>
      <c r="I19" s="216" t="s">
        <v>221</v>
      </c>
    </row>
    <row r="20" spans="2:9" ht="33.75" x14ac:dyDescent="0.15">
      <c r="B20" s="379"/>
      <c r="C20" s="30" t="s">
        <v>15</v>
      </c>
      <c r="D20" s="31" t="s">
        <v>222</v>
      </c>
      <c r="E20" s="33"/>
      <c r="F20" s="31"/>
      <c r="G20" s="132" t="s">
        <v>222</v>
      </c>
      <c r="H20" s="31" t="s">
        <v>223</v>
      </c>
      <c r="I20" s="217" t="s">
        <v>223</v>
      </c>
    </row>
    <row r="21" spans="2:9" ht="22.5" customHeight="1" x14ac:dyDescent="0.15">
      <c r="B21" s="380"/>
      <c r="C21" s="34" t="s">
        <v>89</v>
      </c>
      <c r="D21" s="35" t="s">
        <v>210</v>
      </c>
      <c r="E21" s="149"/>
      <c r="F21" s="35"/>
      <c r="G21" s="35" t="s">
        <v>210</v>
      </c>
      <c r="H21" s="35" t="s">
        <v>212</v>
      </c>
      <c r="I21" s="218" t="s">
        <v>224</v>
      </c>
    </row>
    <row r="22" spans="2:9" ht="22.5" customHeight="1" x14ac:dyDescent="0.15">
      <c r="B22" s="373" t="s">
        <v>114</v>
      </c>
      <c r="C22" s="4" t="s">
        <v>107</v>
      </c>
      <c r="D22" s="5" t="s">
        <v>225</v>
      </c>
      <c r="E22" s="137" t="s">
        <v>226</v>
      </c>
      <c r="F22" s="458"/>
      <c r="G22" s="5"/>
      <c r="H22" s="5" t="s">
        <v>227</v>
      </c>
      <c r="I22" s="211" t="s">
        <v>200</v>
      </c>
    </row>
    <row r="23" spans="2:9" ht="22.5" customHeight="1" x14ac:dyDescent="0.15">
      <c r="B23" s="374"/>
      <c r="C23" s="38" t="s">
        <v>14</v>
      </c>
      <c r="D23" s="39" t="s">
        <v>228</v>
      </c>
      <c r="E23" s="151" t="s">
        <v>229</v>
      </c>
      <c r="F23" s="418"/>
      <c r="G23" s="39"/>
      <c r="H23" s="39" t="s">
        <v>230</v>
      </c>
      <c r="I23" s="212" t="s">
        <v>203</v>
      </c>
    </row>
    <row r="24" spans="2:9" ht="33.75" x14ac:dyDescent="0.15">
      <c r="B24" s="375"/>
      <c r="C24" s="41" t="s">
        <v>15</v>
      </c>
      <c r="D24" s="42" t="s">
        <v>231</v>
      </c>
      <c r="E24" s="44" t="s">
        <v>232</v>
      </c>
      <c r="F24" s="420"/>
      <c r="G24" s="42"/>
      <c r="H24" s="42" t="s">
        <v>233</v>
      </c>
      <c r="I24" s="213" t="s">
        <v>207</v>
      </c>
    </row>
    <row r="25" spans="2:9" ht="22.5" customHeight="1" x14ac:dyDescent="0.15">
      <c r="B25" s="376"/>
      <c r="C25" s="17" t="s">
        <v>89</v>
      </c>
      <c r="D25" s="18" t="s">
        <v>212</v>
      </c>
      <c r="E25" s="142"/>
      <c r="F25" s="134"/>
      <c r="G25" s="18"/>
      <c r="H25" s="133" t="s">
        <v>212</v>
      </c>
      <c r="I25" s="214" t="s">
        <v>210</v>
      </c>
    </row>
    <row r="26" spans="2:9" ht="22.5" customHeight="1" x14ac:dyDescent="0.15">
      <c r="B26" s="377" t="s">
        <v>234</v>
      </c>
      <c r="C26" s="22" t="s">
        <v>107</v>
      </c>
      <c r="D26" s="23" t="s">
        <v>235</v>
      </c>
      <c r="E26" s="144" t="s">
        <v>226</v>
      </c>
      <c r="F26" s="23"/>
      <c r="G26" s="23"/>
      <c r="H26" s="23"/>
      <c r="I26" s="215"/>
    </row>
    <row r="27" spans="2:9" ht="22.5" customHeight="1" x14ac:dyDescent="0.15">
      <c r="B27" s="378"/>
      <c r="C27" s="27" t="s">
        <v>14</v>
      </c>
      <c r="D27" s="28" t="s">
        <v>236</v>
      </c>
      <c r="E27" s="147" t="s">
        <v>229</v>
      </c>
      <c r="F27" s="28"/>
      <c r="G27" s="28"/>
      <c r="H27" s="28"/>
      <c r="I27" s="216"/>
    </row>
    <row r="28" spans="2:9" ht="45" x14ac:dyDescent="0.15">
      <c r="B28" s="379"/>
      <c r="C28" s="30" t="s">
        <v>15</v>
      </c>
      <c r="D28" s="31" t="s">
        <v>237</v>
      </c>
      <c r="E28" s="33" t="s">
        <v>238</v>
      </c>
      <c r="F28" s="31"/>
      <c r="G28" s="31"/>
      <c r="H28" s="31"/>
      <c r="I28" s="217"/>
    </row>
    <row r="29" spans="2:9" ht="22.5" customHeight="1" thickBot="1" x14ac:dyDescent="0.2">
      <c r="B29" s="457"/>
      <c r="C29" s="45" t="s">
        <v>89</v>
      </c>
      <c r="D29" s="46" t="s">
        <v>198</v>
      </c>
      <c r="E29" s="180"/>
      <c r="F29" s="46"/>
      <c r="G29" s="46"/>
      <c r="H29" s="46"/>
      <c r="I29" s="219"/>
    </row>
  </sheetData>
  <mergeCells count="10">
    <mergeCell ref="B26:B29"/>
    <mergeCell ref="D4:E4"/>
    <mergeCell ref="B13:I13"/>
    <mergeCell ref="F22:F24"/>
    <mergeCell ref="B9:B12"/>
    <mergeCell ref="B14:B17"/>
    <mergeCell ref="B18:B21"/>
    <mergeCell ref="B22:B25"/>
    <mergeCell ref="B4:C4"/>
    <mergeCell ref="B5:B8"/>
  </mergeCells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M29"/>
  <sheetViews>
    <sheetView showGridLines="0" topLeftCell="A13" workbookViewId="0"/>
  </sheetViews>
  <sheetFormatPr defaultRowHeight="13.5" x14ac:dyDescent="0.15"/>
  <cols>
    <col min="1" max="1" width="2.7109375" style="1" customWidth="1"/>
    <col min="2" max="13" width="12.7109375" style="1" customWidth="1"/>
    <col min="14" max="16384" width="9.140625" style="1"/>
  </cols>
  <sheetData>
    <row r="1" spans="2:13" ht="18.75" customHeight="1" x14ac:dyDescent="0.15"/>
    <row r="2" spans="2:13" ht="18.75" customHeight="1" x14ac:dyDescent="0.15"/>
    <row r="3" spans="2:13" ht="50.1" customHeight="1" thickBot="1" x14ac:dyDescent="0.2"/>
    <row r="4" spans="2:13" s="48" customFormat="1" ht="19.5" customHeight="1" x14ac:dyDescent="0.15">
      <c r="B4" s="393" t="s">
        <v>1</v>
      </c>
      <c r="C4" s="394"/>
      <c r="D4" s="369" t="s">
        <v>2</v>
      </c>
      <c r="E4" s="370"/>
      <c r="F4" s="370"/>
      <c r="G4" s="49" t="s">
        <v>3</v>
      </c>
      <c r="H4" s="369" t="s">
        <v>4</v>
      </c>
      <c r="I4" s="370"/>
      <c r="J4" s="369" t="s">
        <v>5</v>
      </c>
      <c r="K4" s="370"/>
      <c r="L4" s="467" t="s">
        <v>6</v>
      </c>
      <c r="M4" s="372"/>
    </row>
    <row r="5" spans="2:13" ht="22.5" customHeight="1" x14ac:dyDescent="0.15">
      <c r="B5" s="373" t="s">
        <v>7</v>
      </c>
      <c r="C5" s="4" t="s">
        <v>8</v>
      </c>
      <c r="D5" s="463" t="s">
        <v>240</v>
      </c>
      <c r="E5" s="464"/>
      <c r="F5" s="137"/>
      <c r="G5" s="5" t="s">
        <v>241</v>
      </c>
      <c r="H5" s="463" t="s">
        <v>240</v>
      </c>
      <c r="I5" s="464"/>
      <c r="J5" s="463" t="s">
        <v>242</v>
      </c>
      <c r="K5" s="464"/>
      <c r="L5" s="463" t="s">
        <v>243</v>
      </c>
      <c r="M5" s="468"/>
    </row>
    <row r="6" spans="2:13" ht="22.5" customHeight="1" x14ac:dyDescent="0.15">
      <c r="B6" s="374"/>
      <c r="C6" s="9" t="s">
        <v>0</v>
      </c>
      <c r="D6" s="459" t="s">
        <v>244</v>
      </c>
      <c r="E6" s="460"/>
      <c r="F6" s="140"/>
      <c r="G6" s="138" t="s">
        <v>245</v>
      </c>
      <c r="H6" s="459" t="s">
        <v>244</v>
      </c>
      <c r="I6" s="460"/>
      <c r="J6" s="459" t="s">
        <v>246</v>
      </c>
      <c r="K6" s="460"/>
      <c r="L6" s="459" t="s">
        <v>244</v>
      </c>
      <c r="M6" s="469"/>
    </row>
    <row r="7" spans="2:13" ht="45" x14ac:dyDescent="0.15">
      <c r="B7" s="375"/>
      <c r="C7" s="12" t="s">
        <v>10</v>
      </c>
      <c r="D7" s="470" t="s">
        <v>247</v>
      </c>
      <c r="E7" s="471"/>
      <c r="F7" s="14"/>
      <c r="G7" s="15" t="s">
        <v>248</v>
      </c>
      <c r="H7" s="470" t="s">
        <v>247</v>
      </c>
      <c r="I7" s="471"/>
      <c r="J7" s="470" t="s">
        <v>249</v>
      </c>
      <c r="K7" s="471"/>
      <c r="L7" s="470" t="s">
        <v>250</v>
      </c>
      <c r="M7" s="472"/>
    </row>
    <row r="8" spans="2:13" ht="22.5" customHeight="1" x14ac:dyDescent="0.15">
      <c r="B8" s="376"/>
      <c r="C8" s="17" t="s">
        <v>11</v>
      </c>
      <c r="D8" s="461">
        <v>121</v>
      </c>
      <c r="E8" s="462"/>
      <c r="F8" s="142"/>
      <c r="G8" s="18">
        <v>326</v>
      </c>
      <c r="H8" s="461">
        <v>121</v>
      </c>
      <c r="I8" s="462"/>
      <c r="J8" s="461">
        <v>223</v>
      </c>
      <c r="K8" s="462"/>
      <c r="L8" s="461">
        <v>121</v>
      </c>
      <c r="M8" s="473"/>
    </row>
    <row r="9" spans="2:13" ht="22.5" customHeight="1" x14ac:dyDescent="0.15">
      <c r="B9" s="377" t="s">
        <v>12</v>
      </c>
      <c r="C9" s="22" t="s">
        <v>8</v>
      </c>
      <c r="D9" s="23"/>
      <c r="E9" s="24"/>
      <c r="F9" s="144"/>
      <c r="G9" s="23" t="s">
        <v>251</v>
      </c>
      <c r="H9" s="23"/>
      <c r="I9" s="144"/>
      <c r="J9" s="474" t="s">
        <v>242</v>
      </c>
      <c r="K9" s="475"/>
      <c r="L9" s="144"/>
      <c r="M9" s="215"/>
    </row>
    <row r="10" spans="2:13" ht="22.5" customHeight="1" x14ac:dyDescent="0.15">
      <c r="B10" s="378"/>
      <c r="C10" s="27" t="s">
        <v>14</v>
      </c>
      <c r="D10" s="28"/>
      <c r="E10" s="29"/>
      <c r="F10" s="147"/>
      <c r="G10" s="145" t="s">
        <v>245</v>
      </c>
      <c r="H10" s="28"/>
      <c r="I10" s="147"/>
      <c r="J10" s="476" t="s">
        <v>246</v>
      </c>
      <c r="K10" s="477"/>
      <c r="L10" s="147"/>
      <c r="M10" s="216"/>
    </row>
    <row r="11" spans="2:13" ht="45" x14ac:dyDescent="0.15">
      <c r="B11" s="379"/>
      <c r="C11" s="30" t="s">
        <v>15</v>
      </c>
      <c r="D11" s="31"/>
      <c r="E11" s="32"/>
      <c r="F11" s="33"/>
      <c r="G11" s="31" t="s">
        <v>252</v>
      </c>
      <c r="H11" s="31"/>
      <c r="I11" s="33"/>
      <c r="J11" s="478" t="s">
        <v>249</v>
      </c>
      <c r="K11" s="479"/>
      <c r="L11" s="33"/>
      <c r="M11" s="217"/>
    </row>
    <row r="12" spans="2:13" ht="22.5" customHeight="1" x14ac:dyDescent="0.15">
      <c r="B12" s="380"/>
      <c r="C12" s="34" t="s">
        <v>11</v>
      </c>
      <c r="D12" s="35"/>
      <c r="E12" s="36"/>
      <c r="F12" s="149"/>
      <c r="G12" s="35">
        <v>326</v>
      </c>
      <c r="H12" s="35"/>
      <c r="I12" s="149"/>
      <c r="J12" s="480">
        <v>223</v>
      </c>
      <c r="K12" s="481"/>
      <c r="L12" s="149"/>
      <c r="M12" s="218"/>
    </row>
    <row r="13" spans="2:13" ht="22.5" customHeight="1" x14ac:dyDescent="0.15">
      <c r="B13" s="381" t="s">
        <v>17</v>
      </c>
      <c r="C13" s="382"/>
      <c r="D13" s="382"/>
      <c r="E13" s="382"/>
      <c r="F13" s="382"/>
      <c r="G13" s="382"/>
      <c r="H13" s="382"/>
      <c r="I13" s="382"/>
      <c r="J13" s="382"/>
      <c r="K13" s="382"/>
      <c r="L13" s="382"/>
      <c r="M13" s="383"/>
    </row>
    <row r="14" spans="2:13" ht="22.5" customHeight="1" x14ac:dyDescent="0.15">
      <c r="B14" s="384" t="s">
        <v>18</v>
      </c>
      <c r="C14" s="4" t="s">
        <v>8</v>
      </c>
      <c r="D14" s="463" t="s">
        <v>253</v>
      </c>
      <c r="E14" s="464"/>
      <c r="F14" s="137"/>
      <c r="G14" s="5"/>
      <c r="H14" s="463"/>
      <c r="I14" s="464"/>
      <c r="J14" s="463" t="s">
        <v>254</v>
      </c>
      <c r="K14" s="464"/>
      <c r="L14" s="137"/>
      <c r="M14" s="211"/>
    </row>
    <row r="15" spans="2:13" ht="22.5" customHeight="1" x14ac:dyDescent="0.15">
      <c r="B15" s="385"/>
      <c r="C15" s="38" t="s">
        <v>14</v>
      </c>
      <c r="D15" s="465" t="s">
        <v>244</v>
      </c>
      <c r="E15" s="466"/>
      <c r="F15" s="151"/>
      <c r="G15" s="39"/>
      <c r="H15" s="465"/>
      <c r="I15" s="466"/>
      <c r="J15" s="465" t="s">
        <v>255</v>
      </c>
      <c r="K15" s="466"/>
      <c r="L15" s="151"/>
      <c r="M15" s="212"/>
    </row>
    <row r="16" spans="2:13" ht="22.5" customHeight="1" x14ac:dyDescent="0.15">
      <c r="B16" s="385"/>
      <c r="C16" s="41" t="s">
        <v>15</v>
      </c>
      <c r="D16" s="482" t="s">
        <v>256</v>
      </c>
      <c r="E16" s="483"/>
      <c r="F16" s="44"/>
      <c r="G16" s="42"/>
      <c r="H16" s="482"/>
      <c r="I16" s="483"/>
      <c r="J16" s="482" t="s">
        <v>257</v>
      </c>
      <c r="K16" s="483"/>
      <c r="L16" s="44"/>
      <c r="M16" s="213"/>
    </row>
    <row r="17" spans="2:13" ht="22.5" customHeight="1" x14ac:dyDescent="0.15">
      <c r="B17" s="386"/>
      <c r="C17" s="17" t="s">
        <v>11</v>
      </c>
      <c r="D17" s="461">
        <v>121</v>
      </c>
      <c r="E17" s="462"/>
      <c r="F17" s="142"/>
      <c r="G17" s="18"/>
      <c r="H17" s="461"/>
      <c r="I17" s="462"/>
      <c r="J17" s="461">
        <v>223</v>
      </c>
      <c r="K17" s="462"/>
      <c r="L17" s="142"/>
      <c r="M17" s="214"/>
    </row>
    <row r="18" spans="2:13" ht="22.5" customHeight="1" x14ac:dyDescent="0.15">
      <c r="B18" s="377" t="s">
        <v>20</v>
      </c>
      <c r="C18" s="22" t="s">
        <v>8</v>
      </c>
      <c r="D18" s="152"/>
      <c r="E18" s="153"/>
      <c r="F18" s="144"/>
      <c r="G18" s="154" t="s">
        <v>258</v>
      </c>
      <c r="H18" s="474"/>
      <c r="I18" s="475"/>
      <c r="J18" s="474" t="s">
        <v>259</v>
      </c>
      <c r="K18" s="475"/>
      <c r="L18" s="144"/>
      <c r="M18" s="215"/>
    </row>
    <row r="19" spans="2:13" ht="22.5" customHeight="1" x14ac:dyDescent="0.15">
      <c r="B19" s="378"/>
      <c r="C19" s="27" t="s">
        <v>14</v>
      </c>
      <c r="D19" s="155"/>
      <c r="E19" s="156"/>
      <c r="F19" s="147"/>
      <c r="G19" s="157" t="s">
        <v>260</v>
      </c>
      <c r="H19" s="476"/>
      <c r="I19" s="477"/>
      <c r="J19" s="476" t="s">
        <v>261</v>
      </c>
      <c r="K19" s="477"/>
      <c r="L19" s="158"/>
      <c r="M19" s="216"/>
    </row>
    <row r="20" spans="2:13" ht="31.5" customHeight="1" x14ac:dyDescent="0.15">
      <c r="B20" s="379"/>
      <c r="C20" s="30" t="s">
        <v>15</v>
      </c>
      <c r="D20" s="159"/>
      <c r="E20" s="160"/>
      <c r="F20" s="33"/>
      <c r="G20" s="159" t="s">
        <v>262</v>
      </c>
      <c r="H20" s="478"/>
      <c r="I20" s="479"/>
      <c r="J20" s="478" t="s">
        <v>263</v>
      </c>
      <c r="K20" s="479"/>
      <c r="L20" s="33"/>
      <c r="M20" s="217"/>
    </row>
    <row r="21" spans="2:13" ht="22.5" customHeight="1" x14ac:dyDescent="0.15">
      <c r="B21" s="380"/>
      <c r="C21" s="34" t="s">
        <v>11</v>
      </c>
      <c r="D21" s="161"/>
      <c r="E21" s="162"/>
      <c r="F21" s="149"/>
      <c r="G21" s="161">
        <v>223</v>
      </c>
      <c r="H21" s="480"/>
      <c r="I21" s="481"/>
      <c r="J21" s="480">
        <v>223</v>
      </c>
      <c r="K21" s="481"/>
      <c r="L21" s="149"/>
      <c r="M21" s="218"/>
    </row>
    <row r="22" spans="2:13" ht="22.5" customHeight="1" x14ac:dyDescent="0.15">
      <c r="B22" s="373" t="s">
        <v>21</v>
      </c>
      <c r="C22" s="4" t="s">
        <v>8</v>
      </c>
      <c r="D22" s="163"/>
      <c r="E22" s="164"/>
      <c r="F22" s="137"/>
      <c r="G22" s="165" t="s">
        <v>258</v>
      </c>
      <c r="H22" s="5"/>
      <c r="I22" s="137"/>
      <c r="J22" s="463" t="s">
        <v>264</v>
      </c>
      <c r="K22" s="464"/>
      <c r="L22" s="137"/>
      <c r="M22" s="211"/>
    </row>
    <row r="23" spans="2:13" ht="22.5" customHeight="1" x14ac:dyDescent="0.15">
      <c r="B23" s="374"/>
      <c r="C23" s="38" t="s">
        <v>14</v>
      </c>
      <c r="D23" s="166"/>
      <c r="E23" s="167"/>
      <c r="F23" s="151"/>
      <c r="G23" s="168" t="s">
        <v>260</v>
      </c>
      <c r="H23" s="39"/>
      <c r="I23" s="151"/>
      <c r="J23" s="465" t="s">
        <v>244</v>
      </c>
      <c r="K23" s="466"/>
      <c r="L23" s="169"/>
      <c r="M23" s="212"/>
    </row>
    <row r="24" spans="2:13" ht="31.5" customHeight="1" x14ac:dyDescent="0.15">
      <c r="B24" s="375"/>
      <c r="C24" s="41" t="s">
        <v>15</v>
      </c>
      <c r="D24" s="170"/>
      <c r="E24" s="171"/>
      <c r="F24" s="44"/>
      <c r="G24" s="172" t="s">
        <v>262</v>
      </c>
      <c r="H24" s="42"/>
      <c r="I24" s="44"/>
      <c r="J24" s="482" t="s">
        <v>265</v>
      </c>
      <c r="K24" s="483"/>
      <c r="L24" s="44"/>
      <c r="M24" s="213"/>
    </row>
    <row r="25" spans="2:13" ht="22.5" customHeight="1" x14ac:dyDescent="0.15">
      <c r="B25" s="376"/>
      <c r="C25" s="17" t="s">
        <v>11</v>
      </c>
      <c r="D25" s="173"/>
      <c r="E25" s="174"/>
      <c r="F25" s="142"/>
      <c r="G25" s="175">
        <v>223</v>
      </c>
      <c r="H25" s="18"/>
      <c r="I25" s="142"/>
      <c r="J25" s="486">
        <v>121</v>
      </c>
      <c r="K25" s="487"/>
      <c r="L25" s="142"/>
      <c r="M25" s="214"/>
    </row>
    <row r="26" spans="2:13" ht="22.5" customHeight="1" x14ac:dyDescent="0.15">
      <c r="B26" s="377" t="s">
        <v>266</v>
      </c>
      <c r="C26" s="22" t="s">
        <v>8</v>
      </c>
      <c r="D26" s="23" t="s">
        <v>267</v>
      </c>
      <c r="E26" s="24" t="s">
        <v>268</v>
      </c>
      <c r="F26" s="144" t="s">
        <v>269</v>
      </c>
      <c r="G26" s="23" t="s">
        <v>270</v>
      </c>
      <c r="H26" s="23" t="s">
        <v>271</v>
      </c>
      <c r="I26" s="24" t="s">
        <v>272</v>
      </c>
      <c r="J26" s="474" t="s">
        <v>273</v>
      </c>
      <c r="K26" s="475"/>
      <c r="L26" s="176" t="s">
        <v>274</v>
      </c>
      <c r="M26" s="215"/>
    </row>
    <row r="27" spans="2:13" ht="22.5" customHeight="1" x14ac:dyDescent="0.15">
      <c r="B27" s="378"/>
      <c r="C27" s="27" t="s">
        <v>14</v>
      </c>
      <c r="D27" s="145" t="s">
        <v>275</v>
      </c>
      <c r="E27" s="177" t="s">
        <v>276</v>
      </c>
      <c r="F27" s="158" t="s">
        <v>277</v>
      </c>
      <c r="G27" s="145" t="s">
        <v>278</v>
      </c>
      <c r="H27" s="145" t="s">
        <v>279</v>
      </c>
      <c r="I27" s="177" t="s">
        <v>280</v>
      </c>
      <c r="J27" s="476" t="s">
        <v>281</v>
      </c>
      <c r="K27" s="477"/>
      <c r="L27" s="178" t="s">
        <v>282</v>
      </c>
      <c r="M27" s="216"/>
    </row>
    <row r="28" spans="2:13" ht="45" x14ac:dyDescent="0.15">
      <c r="B28" s="379"/>
      <c r="C28" s="30" t="s">
        <v>15</v>
      </c>
      <c r="D28" s="31" t="s">
        <v>283</v>
      </c>
      <c r="E28" s="32" t="s">
        <v>284</v>
      </c>
      <c r="F28" s="33" t="s">
        <v>285</v>
      </c>
      <c r="G28" s="31" t="s">
        <v>286</v>
      </c>
      <c r="H28" s="31" t="s">
        <v>287</v>
      </c>
      <c r="I28" s="32" t="s">
        <v>288</v>
      </c>
      <c r="J28" s="478" t="s">
        <v>289</v>
      </c>
      <c r="K28" s="479"/>
      <c r="L28" s="179" t="s">
        <v>290</v>
      </c>
      <c r="M28" s="217"/>
    </row>
    <row r="29" spans="2:13" ht="22.5" customHeight="1" thickBot="1" x14ac:dyDescent="0.2">
      <c r="B29" s="457"/>
      <c r="C29" s="45" t="s">
        <v>11</v>
      </c>
      <c r="D29" s="46" t="s">
        <v>291</v>
      </c>
      <c r="E29" s="47">
        <v>428</v>
      </c>
      <c r="F29" s="180" t="s">
        <v>291</v>
      </c>
      <c r="G29" s="46">
        <v>223</v>
      </c>
      <c r="H29" s="46">
        <v>223</v>
      </c>
      <c r="I29" s="47">
        <v>326</v>
      </c>
      <c r="J29" s="484" t="s">
        <v>292</v>
      </c>
      <c r="K29" s="485"/>
      <c r="L29" s="181">
        <v>223</v>
      </c>
      <c r="M29" s="219"/>
    </row>
  </sheetData>
  <mergeCells count="60">
    <mergeCell ref="J26:K26"/>
    <mergeCell ref="J27:K27"/>
    <mergeCell ref="J28:K28"/>
    <mergeCell ref="J29:K29"/>
    <mergeCell ref="H21:I21"/>
    <mergeCell ref="J21:K21"/>
    <mergeCell ref="J22:K22"/>
    <mergeCell ref="J23:K23"/>
    <mergeCell ref="J24:K24"/>
    <mergeCell ref="J25:K25"/>
    <mergeCell ref="H18:I18"/>
    <mergeCell ref="J18:K18"/>
    <mergeCell ref="H19:I19"/>
    <mergeCell ref="J19:K19"/>
    <mergeCell ref="H20:I20"/>
    <mergeCell ref="J20:K20"/>
    <mergeCell ref="D16:E16"/>
    <mergeCell ref="H16:I16"/>
    <mergeCell ref="J16:K16"/>
    <mergeCell ref="D17:E17"/>
    <mergeCell ref="H17:I17"/>
    <mergeCell ref="J17:K17"/>
    <mergeCell ref="J8:K8"/>
    <mergeCell ref="L8:M8"/>
    <mergeCell ref="J9:K9"/>
    <mergeCell ref="J10:K10"/>
    <mergeCell ref="J11:K11"/>
    <mergeCell ref="J12:K12"/>
    <mergeCell ref="J6:K6"/>
    <mergeCell ref="L6:M6"/>
    <mergeCell ref="D7:E7"/>
    <mergeCell ref="H7:I7"/>
    <mergeCell ref="J7:K7"/>
    <mergeCell ref="L7:M7"/>
    <mergeCell ref="B26:B29"/>
    <mergeCell ref="D4:F4"/>
    <mergeCell ref="H4:I4"/>
    <mergeCell ref="J4:K4"/>
    <mergeCell ref="L4:M4"/>
    <mergeCell ref="D5:E5"/>
    <mergeCell ref="H5:I5"/>
    <mergeCell ref="J5:K5"/>
    <mergeCell ref="L5:M5"/>
    <mergeCell ref="B9:B12"/>
    <mergeCell ref="B14:B17"/>
    <mergeCell ref="B18:B21"/>
    <mergeCell ref="B22:B25"/>
    <mergeCell ref="B13:M13"/>
    <mergeCell ref="D14:E14"/>
    <mergeCell ref="H14:I14"/>
    <mergeCell ref="J14:K14"/>
    <mergeCell ref="D15:E15"/>
    <mergeCell ref="H15:I15"/>
    <mergeCell ref="J15:K15"/>
    <mergeCell ref="B4:C4"/>
    <mergeCell ref="B5:B8"/>
    <mergeCell ref="D6:E6"/>
    <mergeCell ref="H6:I6"/>
    <mergeCell ref="D8:E8"/>
    <mergeCell ref="H8:I8"/>
  </mergeCells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G25"/>
  <sheetViews>
    <sheetView showGridLines="0" topLeftCell="A10" workbookViewId="0"/>
  </sheetViews>
  <sheetFormatPr defaultRowHeight="13.5" x14ac:dyDescent="0.15"/>
  <cols>
    <col min="1" max="1" width="2.7109375" style="1" customWidth="1"/>
    <col min="2" max="2" width="12.140625" style="1" customWidth="1"/>
    <col min="3" max="3" width="10.42578125" style="1" customWidth="1"/>
    <col min="4" max="7" width="25.7109375" style="1" customWidth="1"/>
    <col min="8" max="16384" width="9.140625" style="1"/>
  </cols>
  <sheetData>
    <row r="1" spans="2:7" ht="18.75" customHeight="1" x14ac:dyDescent="0.15"/>
    <row r="2" spans="2:7" ht="18.75" customHeight="1" x14ac:dyDescent="0.15"/>
    <row r="3" spans="2:7" ht="50.1" customHeight="1" thickBot="1" x14ac:dyDescent="0.2"/>
    <row r="4" spans="2:7" s="48" customFormat="1" ht="19.5" customHeight="1" x14ac:dyDescent="0.15">
      <c r="B4" s="393" t="s">
        <v>1</v>
      </c>
      <c r="C4" s="394"/>
      <c r="D4" s="49" t="s">
        <v>2</v>
      </c>
      <c r="E4" s="49" t="s">
        <v>3</v>
      </c>
      <c r="F4" s="49" t="s">
        <v>4</v>
      </c>
      <c r="G4" s="220" t="s">
        <v>5</v>
      </c>
    </row>
    <row r="5" spans="2:7" ht="22.5" customHeight="1" x14ac:dyDescent="0.15">
      <c r="B5" s="373" t="s">
        <v>7</v>
      </c>
      <c r="C5" s="4" t="s">
        <v>8</v>
      </c>
      <c r="D5" s="5"/>
      <c r="E5" s="5"/>
      <c r="F5" s="5"/>
      <c r="G5" s="203" t="s">
        <v>293</v>
      </c>
    </row>
    <row r="6" spans="2:7" ht="22.5" customHeight="1" x14ac:dyDescent="0.15">
      <c r="B6" s="374"/>
      <c r="C6" s="9" t="s">
        <v>0</v>
      </c>
      <c r="D6" s="10"/>
      <c r="E6" s="10"/>
      <c r="F6" s="10"/>
      <c r="G6" s="221" t="s">
        <v>294</v>
      </c>
    </row>
    <row r="7" spans="2:7" ht="22.5" x14ac:dyDescent="0.15">
      <c r="B7" s="375"/>
      <c r="C7" s="12" t="s">
        <v>10</v>
      </c>
      <c r="D7" s="10"/>
      <c r="E7" s="15"/>
      <c r="F7" s="10"/>
      <c r="G7" s="222" t="s">
        <v>295</v>
      </c>
    </row>
    <row r="8" spans="2:7" ht="22.5" customHeight="1" x14ac:dyDescent="0.15">
      <c r="B8" s="376"/>
      <c r="C8" s="17" t="s">
        <v>11</v>
      </c>
      <c r="D8" s="18"/>
      <c r="E8" s="18"/>
      <c r="F8" s="18"/>
      <c r="G8" s="206" t="s">
        <v>296</v>
      </c>
    </row>
    <row r="9" spans="2:7" ht="22.5" customHeight="1" x14ac:dyDescent="0.15">
      <c r="B9" s="377" t="s">
        <v>12</v>
      </c>
      <c r="C9" s="22" t="s">
        <v>8</v>
      </c>
      <c r="D9" s="23" t="s">
        <v>297</v>
      </c>
      <c r="E9" s="23" t="s">
        <v>298</v>
      </c>
      <c r="F9" s="23" t="s">
        <v>297</v>
      </c>
      <c r="G9" s="207" t="s">
        <v>298</v>
      </c>
    </row>
    <row r="10" spans="2:7" ht="22.5" customHeight="1" x14ac:dyDescent="0.15">
      <c r="B10" s="378"/>
      <c r="C10" s="27" t="s">
        <v>14</v>
      </c>
      <c r="D10" s="28" t="s">
        <v>299</v>
      </c>
      <c r="E10" s="28" t="s">
        <v>300</v>
      </c>
      <c r="F10" s="28" t="s">
        <v>299</v>
      </c>
      <c r="G10" s="208" t="s">
        <v>300</v>
      </c>
    </row>
    <row r="11" spans="2:7" ht="22.5" x14ac:dyDescent="0.15">
      <c r="B11" s="379"/>
      <c r="C11" s="30" t="s">
        <v>15</v>
      </c>
      <c r="D11" s="31" t="s">
        <v>301</v>
      </c>
      <c r="E11" s="31" t="s">
        <v>302</v>
      </c>
      <c r="F11" s="31" t="s">
        <v>301</v>
      </c>
      <c r="G11" s="209" t="s">
        <v>302</v>
      </c>
    </row>
    <row r="12" spans="2:7" ht="22.5" customHeight="1" x14ac:dyDescent="0.15">
      <c r="B12" s="380"/>
      <c r="C12" s="34" t="s">
        <v>11</v>
      </c>
      <c r="D12" s="35" t="s">
        <v>303</v>
      </c>
      <c r="E12" s="35" t="s">
        <v>304</v>
      </c>
      <c r="F12" s="35" t="s">
        <v>303</v>
      </c>
      <c r="G12" s="210" t="s">
        <v>304</v>
      </c>
    </row>
    <row r="13" spans="2:7" ht="22.5" customHeight="1" x14ac:dyDescent="0.15">
      <c r="B13" s="381" t="s">
        <v>17</v>
      </c>
      <c r="C13" s="382"/>
      <c r="D13" s="382"/>
      <c r="E13" s="382"/>
      <c r="F13" s="382"/>
      <c r="G13" s="383"/>
    </row>
    <row r="14" spans="2:7" ht="22.5" customHeight="1" x14ac:dyDescent="0.15">
      <c r="B14" s="384" t="s">
        <v>18</v>
      </c>
      <c r="C14" s="4" t="s">
        <v>8</v>
      </c>
      <c r="D14" s="5" t="s">
        <v>293</v>
      </c>
      <c r="E14" s="5" t="s">
        <v>305</v>
      </c>
      <c r="F14" s="5"/>
      <c r="G14" s="203"/>
    </row>
    <row r="15" spans="2:7" ht="22.5" customHeight="1" x14ac:dyDescent="0.15">
      <c r="B15" s="385"/>
      <c r="C15" s="38" t="s">
        <v>14</v>
      </c>
      <c r="D15" s="39" t="s">
        <v>294</v>
      </c>
      <c r="E15" s="39" t="s">
        <v>306</v>
      </c>
      <c r="F15" s="39"/>
      <c r="G15" s="221"/>
    </row>
    <row r="16" spans="2:7" ht="29.25" x14ac:dyDescent="0.15">
      <c r="B16" s="385"/>
      <c r="C16" s="41" t="s">
        <v>15</v>
      </c>
      <c r="D16" s="42" t="s">
        <v>295</v>
      </c>
      <c r="E16" s="182" t="s">
        <v>307</v>
      </c>
      <c r="F16" s="42"/>
      <c r="G16" s="222"/>
    </row>
    <row r="17" spans="2:7" ht="22.5" customHeight="1" x14ac:dyDescent="0.15">
      <c r="B17" s="386"/>
      <c r="C17" s="17" t="s">
        <v>11</v>
      </c>
      <c r="D17" s="18" t="s">
        <v>296</v>
      </c>
      <c r="E17" s="18" t="s">
        <v>296</v>
      </c>
      <c r="F17" s="18"/>
      <c r="G17" s="206"/>
    </row>
    <row r="18" spans="2:7" ht="22.5" customHeight="1" x14ac:dyDescent="0.15">
      <c r="B18" s="377" t="s">
        <v>20</v>
      </c>
      <c r="C18" s="22" t="s">
        <v>8</v>
      </c>
      <c r="D18" s="23" t="s">
        <v>308</v>
      </c>
      <c r="E18" s="23" t="s">
        <v>305</v>
      </c>
      <c r="F18" s="23"/>
      <c r="G18" s="207" t="s">
        <v>308</v>
      </c>
    </row>
    <row r="19" spans="2:7" ht="22.5" customHeight="1" x14ac:dyDescent="0.15">
      <c r="B19" s="378"/>
      <c r="C19" s="27" t="s">
        <v>14</v>
      </c>
      <c r="D19" s="28" t="s">
        <v>309</v>
      </c>
      <c r="E19" s="28" t="s">
        <v>306</v>
      </c>
      <c r="F19" s="28"/>
      <c r="G19" s="208" t="s">
        <v>309</v>
      </c>
    </row>
    <row r="20" spans="2:7" ht="29.25" x14ac:dyDescent="0.15">
      <c r="B20" s="379"/>
      <c r="C20" s="30" t="s">
        <v>15</v>
      </c>
      <c r="D20" s="31" t="s">
        <v>310</v>
      </c>
      <c r="E20" s="183" t="s">
        <v>307</v>
      </c>
      <c r="F20" s="31"/>
      <c r="G20" s="209" t="s">
        <v>310</v>
      </c>
    </row>
    <row r="21" spans="2:7" ht="22.5" customHeight="1" x14ac:dyDescent="0.15">
      <c r="B21" s="380"/>
      <c r="C21" s="34" t="s">
        <v>11</v>
      </c>
      <c r="D21" s="35" t="s">
        <v>303</v>
      </c>
      <c r="E21" s="35" t="s">
        <v>296</v>
      </c>
      <c r="F21" s="35"/>
      <c r="G21" s="210" t="s">
        <v>303</v>
      </c>
    </row>
    <row r="22" spans="2:7" ht="22.5" customHeight="1" x14ac:dyDescent="0.15">
      <c r="B22" s="373" t="s">
        <v>21</v>
      </c>
      <c r="C22" s="4" t="s">
        <v>8</v>
      </c>
      <c r="D22" s="5" t="s">
        <v>311</v>
      </c>
      <c r="E22" s="458"/>
      <c r="F22" s="5" t="s">
        <v>312</v>
      </c>
      <c r="G22" s="203" t="s">
        <v>311</v>
      </c>
    </row>
    <row r="23" spans="2:7" ht="22.5" customHeight="1" x14ac:dyDescent="0.15">
      <c r="B23" s="374"/>
      <c r="C23" s="38" t="s">
        <v>14</v>
      </c>
      <c r="D23" s="39" t="s">
        <v>313</v>
      </c>
      <c r="E23" s="418"/>
      <c r="F23" s="39"/>
      <c r="G23" s="221" t="s">
        <v>313</v>
      </c>
    </row>
    <row r="24" spans="2:7" ht="22.5" x14ac:dyDescent="0.15">
      <c r="B24" s="375"/>
      <c r="C24" s="41" t="s">
        <v>15</v>
      </c>
      <c r="D24" s="42" t="s">
        <v>314</v>
      </c>
      <c r="E24" s="420"/>
      <c r="F24" s="182" t="s">
        <v>315</v>
      </c>
      <c r="G24" s="222" t="s">
        <v>314</v>
      </c>
    </row>
    <row r="25" spans="2:7" ht="22.5" customHeight="1" x14ac:dyDescent="0.15">
      <c r="B25" s="376"/>
      <c r="C25" s="17" t="s">
        <v>11</v>
      </c>
      <c r="D25" s="18" t="s">
        <v>304</v>
      </c>
      <c r="E25" s="134"/>
      <c r="F25" s="18" t="s">
        <v>303</v>
      </c>
      <c r="G25" s="206" t="s">
        <v>304</v>
      </c>
    </row>
  </sheetData>
  <mergeCells count="8">
    <mergeCell ref="B22:B25"/>
    <mergeCell ref="E22:E24"/>
    <mergeCell ref="B4:C4"/>
    <mergeCell ref="B5:B8"/>
    <mergeCell ref="B9:B12"/>
    <mergeCell ref="B13:G13"/>
    <mergeCell ref="B14:B17"/>
    <mergeCell ref="B18:B21"/>
  </mergeCells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G21"/>
  <sheetViews>
    <sheetView showGridLines="0" topLeftCell="A10" workbookViewId="0"/>
  </sheetViews>
  <sheetFormatPr defaultRowHeight="13.5" x14ac:dyDescent="0.15"/>
  <cols>
    <col min="1" max="1" width="2.7109375" style="1" customWidth="1"/>
    <col min="2" max="2" width="12.140625" style="1" customWidth="1"/>
    <col min="3" max="3" width="10.42578125" style="1" customWidth="1"/>
    <col min="4" max="7" width="17.7109375" style="1" customWidth="1"/>
    <col min="8" max="16384" width="9.140625" style="1"/>
  </cols>
  <sheetData>
    <row r="1" spans="2:7" ht="18.75" customHeight="1" x14ac:dyDescent="0.15"/>
    <row r="2" spans="2:7" ht="18.75" customHeight="1" x14ac:dyDescent="0.15"/>
    <row r="3" spans="2:7" ht="50.1" customHeight="1" thickBot="1" x14ac:dyDescent="0.2"/>
    <row r="4" spans="2:7" s="48" customFormat="1" ht="18.95" customHeight="1" x14ac:dyDescent="0.15">
      <c r="B4" s="393" t="s">
        <v>1</v>
      </c>
      <c r="C4" s="394"/>
      <c r="D4" s="187" t="s">
        <v>2</v>
      </c>
      <c r="E4" s="223" t="s">
        <v>3</v>
      </c>
      <c r="F4" s="223" t="s">
        <v>4</v>
      </c>
      <c r="G4" s="224" t="s">
        <v>5</v>
      </c>
    </row>
    <row r="5" spans="2:7" ht="18.95" customHeight="1" x14ac:dyDescent="0.15">
      <c r="B5" s="373" t="s">
        <v>7</v>
      </c>
      <c r="C5" s="4" t="s">
        <v>8</v>
      </c>
      <c r="D5" s="5"/>
      <c r="E5" s="5"/>
      <c r="F5" s="5"/>
      <c r="G5" s="203"/>
    </row>
    <row r="6" spans="2:7" x14ac:dyDescent="0.15">
      <c r="B6" s="374"/>
      <c r="C6" s="9" t="s">
        <v>0</v>
      </c>
      <c r="D6" s="10"/>
      <c r="E6" s="10"/>
      <c r="F6" s="10"/>
      <c r="G6" s="204"/>
    </row>
    <row r="7" spans="2:7" x14ac:dyDescent="0.15">
      <c r="B7" s="375"/>
      <c r="C7" s="12" t="s">
        <v>10</v>
      </c>
      <c r="D7" s="10"/>
      <c r="E7" s="15"/>
      <c r="F7" s="10"/>
      <c r="G7" s="205"/>
    </row>
    <row r="8" spans="2:7" x14ac:dyDescent="0.15">
      <c r="B8" s="376"/>
      <c r="C8" s="17" t="s">
        <v>11</v>
      </c>
      <c r="D8" s="18"/>
      <c r="E8" s="18"/>
      <c r="F8" s="18"/>
      <c r="G8" s="206"/>
    </row>
    <row r="9" spans="2:7" ht="22.5" customHeight="1" x14ac:dyDescent="0.15">
      <c r="B9" s="377" t="s">
        <v>12</v>
      </c>
      <c r="C9" s="22" t="s">
        <v>8</v>
      </c>
      <c r="D9" s="23"/>
      <c r="E9" s="23" t="s">
        <v>316</v>
      </c>
      <c r="F9" s="23"/>
      <c r="G9" s="207" t="s">
        <v>316</v>
      </c>
    </row>
    <row r="10" spans="2:7" ht="22.5" customHeight="1" x14ac:dyDescent="0.15">
      <c r="B10" s="378"/>
      <c r="C10" s="27" t="s">
        <v>14</v>
      </c>
      <c r="D10" s="28"/>
      <c r="E10" s="28" t="s">
        <v>317</v>
      </c>
      <c r="F10" s="28"/>
      <c r="G10" s="208" t="s">
        <v>317</v>
      </c>
    </row>
    <row r="11" spans="2:7" ht="33.75" x14ac:dyDescent="0.15">
      <c r="B11" s="379"/>
      <c r="C11" s="30" t="s">
        <v>15</v>
      </c>
      <c r="D11" s="31"/>
      <c r="E11" s="31" t="s">
        <v>318</v>
      </c>
      <c r="F11" s="31"/>
      <c r="G11" s="209" t="s">
        <v>318</v>
      </c>
    </row>
    <row r="12" spans="2:7" ht="22.5" customHeight="1" x14ac:dyDescent="0.15">
      <c r="B12" s="380"/>
      <c r="C12" s="34" t="s">
        <v>11</v>
      </c>
      <c r="D12" s="35"/>
      <c r="E12" s="35" t="s">
        <v>319</v>
      </c>
      <c r="F12" s="35"/>
      <c r="G12" s="210" t="s">
        <v>319</v>
      </c>
    </row>
    <row r="13" spans="2:7" ht="22.5" customHeight="1" x14ac:dyDescent="0.15">
      <c r="B13" s="381" t="s">
        <v>17</v>
      </c>
      <c r="C13" s="382"/>
      <c r="D13" s="382"/>
      <c r="E13" s="382"/>
      <c r="F13" s="382"/>
      <c r="G13" s="383"/>
    </row>
    <row r="14" spans="2:7" ht="22.5" customHeight="1" x14ac:dyDescent="0.15">
      <c r="B14" s="384" t="s">
        <v>18</v>
      </c>
      <c r="C14" s="4" t="s">
        <v>8</v>
      </c>
      <c r="D14" s="5" t="s">
        <v>320</v>
      </c>
      <c r="E14" s="5" t="s">
        <v>321</v>
      </c>
      <c r="F14" s="5" t="s">
        <v>320</v>
      </c>
      <c r="G14" s="203"/>
    </row>
    <row r="15" spans="2:7" ht="22.5" customHeight="1" x14ac:dyDescent="0.15">
      <c r="B15" s="385"/>
      <c r="C15" s="38" t="s">
        <v>14</v>
      </c>
      <c r="D15" s="39" t="s">
        <v>322</v>
      </c>
      <c r="E15" s="39" t="s">
        <v>323</v>
      </c>
      <c r="F15" s="39" t="s">
        <v>322</v>
      </c>
      <c r="G15" s="221"/>
    </row>
    <row r="16" spans="2:7" ht="33.75" x14ac:dyDescent="0.15">
      <c r="B16" s="385"/>
      <c r="C16" s="41" t="s">
        <v>15</v>
      </c>
      <c r="D16" s="42" t="s">
        <v>324</v>
      </c>
      <c r="E16" s="42" t="s">
        <v>325</v>
      </c>
      <c r="F16" s="42" t="s">
        <v>324</v>
      </c>
      <c r="G16" s="222"/>
    </row>
    <row r="17" spans="2:7" ht="22.5" customHeight="1" x14ac:dyDescent="0.15">
      <c r="B17" s="386"/>
      <c r="C17" s="17" t="s">
        <v>11</v>
      </c>
      <c r="D17" s="18" t="s">
        <v>326</v>
      </c>
      <c r="E17" s="18" t="s">
        <v>327</v>
      </c>
      <c r="F17" s="18" t="s">
        <v>326</v>
      </c>
      <c r="G17" s="206"/>
    </row>
    <row r="18" spans="2:7" ht="22.5" customHeight="1" x14ac:dyDescent="0.15">
      <c r="B18" s="377" t="s">
        <v>20</v>
      </c>
      <c r="C18" s="22" t="s">
        <v>8</v>
      </c>
      <c r="D18" s="23"/>
      <c r="E18" s="23" t="s">
        <v>321</v>
      </c>
      <c r="F18" s="23"/>
      <c r="G18" s="207"/>
    </row>
    <row r="19" spans="2:7" ht="22.5" customHeight="1" x14ac:dyDescent="0.15">
      <c r="B19" s="378"/>
      <c r="C19" s="27" t="s">
        <v>14</v>
      </c>
      <c r="D19" s="28"/>
      <c r="E19" s="28" t="s">
        <v>323</v>
      </c>
      <c r="F19" s="28"/>
      <c r="G19" s="208"/>
    </row>
    <row r="20" spans="2:7" ht="33.75" x14ac:dyDescent="0.15">
      <c r="B20" s="379"/>
      <c r="C20" s="30" t="s">
        <v>15</v>
      </c>
      <c r="D20" s="31"/>
      <c r="E20" s="31" t="s">
        <v>325</v>
      </c>
      <c r="F20" s="31"/>
      <c r="G20" s="209"/>
    </row>
    <row r="21" spans="2:7" ht="22.5" customHeight="1" x14ac:dyDescent="0.15">
      <c r="B21" s="380"/>
      <c r="C21" s="34" t="s">
        <v>11</v>
      </c>
      <c r="D21" s="35"/>
      <c r="E21" s="35" t="s">
        <v>327</v>
      </c>
      <c r="F21" s="35"/>
      <c r="G21" s="210"/>
    </row>
  </sheetData>
  <mergeCells count="6">
    <mergeCell ref="B13:G13"/>
    <mergeCell ref="B9:B12"/>
    <mergeCell ref="B14:B17"/>
    <mergeCell ref="B18:B21"/>
    <mergeCell ref="B4:C4"/>
    <mergeCell ref="B5:B8"/>
  </mergeCells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25"/>
  <sheetViews>
    <sheetView showGridLines="0" topLeftCell="A7" workbookViewId="0"/>
  </sheetViews>
  <sheetFormatPr defaultRowHeight="13.5" x14ac:dyDescent="0.15"/>
  <cols>
    <col min="1" max="1" width="2.7109375" style="1" customWidth="1"/>
    <col min="2" max="2" width="12.140625" style="1" customWidth="1"/>
    <col min="3" max="3" width="10.42578125" style="1" customWidth="1"/>
    <col min="4" max="10" width="17.7109375" style="1" customWidth="1"/>
    <col min="11" max="16384" width="9.140625" style="1"/>
  </cols>
  <sheetData>
    <row r="1" spans="2:10" ht="18.75" customHeight="1" x14ac:dyDescent="0.15"/>
    <row r="2" spans="2:10" ht="18.75" customHeight="1" x14ac:dyDescent="0.15"/>
    <row r="3" spans="2:10" ht="50.1" customHeight="1" thickBot="1" x14ac:dyDescent="0.2"/>
    <row r="4" spans="2:10" ht="18.75" customHeight="1" x14ac:dyDescent="0.15">
      <c r="B4" s="434" t="s">
        <v>1</v>
      </c>
      <c r="C4" s="435"/>
      <c r="D4" s="77" t="s">
        <v>2</v>
      </c>
      <c r="E4" s="436" t="s">
        <v>3</v>
      </c>
      <c r="F4" s="437"/>
      <c r="G4" s="77" t="s">
        <v>4</v>
      </c>
      <c r="H4" s="436" t="s">
        <v>5</v>
      </c>
      <c r="I4" s="437"/>
      <c r="J4" s="225" t="s">
        <v>6</v>
      </c>
    </row>
    <row r="5" spans="2:10" ht="22.5" customHeight="1" x14ac:dyDescent="0.15">
      <c r="B5" s="430" t="s">
        <v>7</v>
      </c>
      <c r="C5" s="79" t="s">
        <v>8</v>
      </c>
      <c r="D5" s="80"/>
      <c r="E5" s="80" t="s">
        <v>328</v>
      </c>
      <c r="F5" s="80" t="s">
        <v>329</v>
      </c>
      <c r="G5" s="80"/>
      <c r="H5" s="80" t="s">
        <v>328</v>
      </c>
      <c r="I5" s="80" t="s">
        <v>329</v>
      </c>
      <c r="J5" s="226"/>
    </row>
    <row r="6" spans="2:10" ht="22.5" customHeight="1" x14ac:dyDescent="0.15">
      <c r="B6" s="431"/>
      <c r="C6" s="84" t="s">
        <v>0</v>
      </c>
      <c r="D6" s="85"/>
      <c r="E6" s="85" t="s">
        <v>330</v>
      </c>
      <c r="F6" s="120" t="s">
        <v>331</v>
      </c>
      <c r="G6" s="85"/>
      <c r="H6" s="85" t="s">
        <v>330</v>
      </c>
      <c r="I6" s="120" t="s">
        <v>331</v>
      </c>
      <c r="J6" s="227"/>
    </row>
    <row r="7" spans="2:10" ht="33.75" x14ac:dyDescent="0.15">
      <c r="B7" s="432"/>
      <c r="C7" s="89" t="s">
        <v>10</v>
      </c>
      <c r="D7" s="85"/>
      <c r="E7" s="93" t="s">
        <v>332</v>
      </c>
      <c r="F7" s="125" t="s">
        <v>333</v>
      </c>
      <c r="G7" s="85"/>
      <c r="H7" s="93" t="s">
        <v>332</v>
      </c>
      <c r="I7" s="125" t="s">
        <v>333</v>
      </c>
      <c r="J7" s="228"/>
    </row>
    <row r="8" spans="2:10" ht="22.5" customHeight="1" x14ac:dyDescent="0.15">
      <c r="B8" s="433"/>
      <c r="C8" s="94" t="s">
        <v>11</v>
      </c>
      <c r="D8" s="95"/>
      <c r="E8" s="95" t="s">
        <v>334</v>
      </c>
      <c r="F8" s="97"/>
      <c r="G8" s="95"/>
      <c r="H8" s="95" t="s">
        <v>334</v>
      </c>
      <c r="I8" s="97"/>
      <c r="J8" s="229"/>
    </row>
    <row r="9" spans="2:10" ht="22.5" customHeight="1" x14ac:dyDescent="0.15">
      <c r="B9" s="450" t="s">
        <v>12</v>
      </c>
      <c r="C9" s="99" t="s">
        <v>8</v>
      </c>
      <c r="D9" s="101" t="s">
        <v>335</v>
      </c>
      <c r="E9" s="100" t="s">
        <v>336</v>
      </c>
      <c r="F9" s="102"/>
      <c r="G9" s="101" t="s">
        <v>335</v>
      </c>
      <c r="H9" s="100" t="s">
        <v>336</v>
      </c>
      <c r="I9" s="102"/>
      <c r="J9" s="230"/>
    </row>
    <row r="10" spans="2:10" ht="22.5" customHeight="1" x14ac:dyDescent="0.15">
      <c r="B10" s="451"/>
      <c r="C10" s="104" t="s">
        <v>14</v>
      </c>
      <c r="D10" s="106" t="s">
        <v>337</v>
      </c>
      <c r="E10" s="105" t="s">
        <v>337</v>
      </c>
      <c r="F10" s="107"/>
      <c r="G10" s="106" t="s">
        <v>337</v>
      </c>
      <c r="H10" s="105" t="s">
        <v>337</v>
      </c>
      <c r="I10" s="107"/>
      <c r="J10" s="231"/>
    </row>
    <row r="11" spans="2:10" ht="67.5" x14ac:dyDescent="0.15">
      <c r="B11" s="452"/>
      <c r="C11" s="109" t="s">
        <v>15</v>
      </c>
      <c r="D11" s="111" t="s">
        <v>338</v>
      </c>
      <c r="E11" s="110" t="s">
        <v>339</v>
      </c>
      <c r="F11" s="112"/>
      <c r="G11" s="111" t="s">
        <v>338</v>
      </c>
      <c r="H11" s="110" t="s">
        <v>339</v>
      </c>
      <c r="I11" s="112"/>
      <c r="J11" s="232"/>
    </row>
    <row r="12" spans="2:10" ht="22.5" customHeight="1" x14ac:dyDescent="0.15">
      <c r="B12" s="453"/>
      <c r="C12" s="114" t="s">
        <v>11</v>
      </c>
      <c r="D12" s="115" t="s">
        <v>334</v>
      </c>
      <c r="E12" s="115" t="s">
        <v>334</v>
      </c>
      <c r="F12" s="117"/>
      <c r="G12" s="115" t="s">
        <v>334</v>
      </c>
      <c r="H12" s="115" t="s">
        <v>334</v>
      </c>
      <c r="I12" s="117"/>
      <c r="J12" s="233"/>
    </row>
    <row r="13" spans="2:10" ht="22.5" customHeight="1" x14ac:dyDescent="0.15">
      <c r="B13" s="439" t="s">
        <v>17</v>
      </c>
      <c r="C13" s="440"/>
      <c r="D13" s="440"/>
      <c r="E13" s="440"/>
      <c r="F13" s="440"/>
      <c r="G13" s="440"/>
      <c r="H13" s="440"/>
      <c r="I13" s="440"/>
      <c r="J13" s="496"/>
    </row>
    <row r="14" spans="2:10" x14ac:dyDescent="0.15">
      <c r="B14" s="454" t="s">
        <v>18</v>
      </c>
      <c r="C14" s="79" t="s">
        <v>8</v>
      </c>
      <c r="D14" s="80"/>
      <c r="E14" s="80"/>
      <c r="F14" s="82"/>
      <c r="G14" s="80"/>
      <c r="H14" s="80"/>
      <c r="I14" s="82"/>
      <c r="J14" s="226"/>
    </row>
    <row r="15" spans="2:10" x14ac:dyDescent="0.15">
      <c r="B15" s="455"/>
      <c r="C15" s="119" t="s">
        <v>14</v>
      </c>
      <c r="D15" s="120"/>
      <c r="E15" s="120"/>
      <c r="F15" s="122"/>
      <c r="G15" s="120"/>
      <c r="H15" s="120"/>
      <c r="I15" s="122"/>
      <c r="J15" s="234"/>
    </row>
    <row r="16" spans="2:10" x14ac:dyDescent="0.15">
      <c r="B16" s="455"/>
      <c r="C16" s="124" t="s">
        <v>15</v>
      </c>
      <c r="D16" s="125"/>
      <c r="E16" s="125"/>
      <c r="F16" s="127"/>
      <c r="G16" s="125"/>
      <c r="H16" s="125"/>
      <c r="I16" s="127"/>
      <c r="J16" s="235"/>
    </row>
    <row r="17" spans="2:10" x14ac:dyDescent="0.15">
      <c r="B17" s="456"/>
      <c r="C17" s="94" t="s">
        <v>11</v>
      </c>
      <c r="D17" s="95"/>
      <c r="E17" s="95"/>
      <c r="F17" s="97"/>
      <c r="G17" s="95"/>
      <c r="H17" s="95"/>
      <c r="I17" s="97"/>
      <c r="J17" s="229"/>
    </row>
    <row r="18" spans="2:10" ht="22.5" customHeight="1" x14ac:dyDescent="0.15">
      <c r="B18" s="450" t="s">
        <v>20</v>
      </c>
      <c r="C18" s="99" t="s">
        <v>8</v>
      </c>
      <c r="D18" s="101" t="s">
        <v>340</v>
      </c>
      <c r="E18" s="100"/>
      <c r="F18" s="102"/>
      <c r="G18" s="101" t="s">
        <v>340</v>
      </c>
      <c r="H18" s="100"/>
      <c r="I18" s="102"/>
      <c r="J18" s="230" t="s">
        <v>341</v>
      </c>
    </row>
    <row r="19" spans="2:10" ht="22.5" customHeight="1" x14ac:dyDescent="0.15">
      <c r="B19" s="451"/>
      <c r="C19" s="104" t="s">
        <v>14</v>
      </c>
      <c r="D19" s="184" t="s">
        <v>342</v>
      </c>
      <c r="E19" s="105"/>
      <c r="F19" s="107"/>
      <c r="G19" s="184" t="s">
        <v>342</v>
      </c>
      <c r="H19" s="105"/>
      <c r="I19" s="107"/>
      <c r="J19" s="231" t="s">
        <v>343</v>
      </c>
    </row>
    <row r="20" spans="2:10" ht="45" x14ac:dyDescent="0.15">
      <c r="B20" s="452"/>
      <c r="C20" s="109" t="s">
        <v>15</v>
      </c>
      <c r="D20" s="185" t="s">
        <v>344</v>
      </c>
      <c r="E20" s="110"/>
      <c r="F20" s="112"/>
      <c r="G20" s="185" t="s">
        <v>344</v>
      </c>
      <c r="H20" s="110"/>
      <c r="I20" s="112"/>
      <c r="J20" s="232" t="s">
        <v>345</v>
      </c>
    </row>
    <row r="21" spans="2:10" ht="22.5" customHeight="1" x14ac:dyDescent="0.15">
      <c r="B21" s="453"/>
      <c r="C21" s="114" t="s">
        <v>11</v>
      </c>
      <c r="D21" s="115" t="s">
        <v>334</v>
      </c>
      <c r="E21" s="115"/>
      <c r="F21" s="117"/>
      <c r="G21" s="115" t="s">
        <v>334</v>
      </c>
      <c r="H21" s="115"/>
      <c r="I21" s="117"/>
      <c r="J21" s="233" t="s">
        <v>346</v>
      </c>
    </row>
    <row r="22" spans="2:10" ht="22.5" customHeight="1" x14ac:dyDescent="0.15">
      <c r="B22" s="430" t="s">
        <v>21</v>
      </c>
      <c r="C22" s="79" t="s">
        <v>8</v>
      </c>
      <c r="D22" s="80"/>
      <c r="E22" s="488"/>
      <c r="F22" s="489"/>
      <c r="G22" s="80"/>
      <c r="H22" s="80" t="s">
        <v>341</v>
      </c>
      <c r="I22" s="82"/>
      <c r="J22" s="226"/>
    </row>
    <row r="23" spans="2:10" ht="22.5" customHeight="1" x14ac:dyDescent="0.15">
      <c r="B23" s="431"/>
      <c r="C23" s="119" t="s">
        <v>14</v>
      </c>
      <c r="D23" s="120"/>
      <c r="E23" s="490"/>
      <c r="F23" s="491"/>
      <c r="G23" s="120"/>
      <c r="H23" s="120" t="s">
        <v>343</v>
      </c>
      <c r="I23" s="122"/>
      <c r="J23" s="234"/>
    </row>
    <row r="24" spans="2:10" ht="22.5" x14ac:dyDescent="0.15">
      <c r="B24" s="432"/>
      <c r="C24" s="124" t="s">
        <v>15</v>
      </c>
      <c r="D24" s="125"/>
      <c r="E24" s="492"/>
      <c r="F24" s="493"/>
      <c r="G24" s="125"/>
      <c r="H24" s="125" t="s">
        <v>347</v>
      </c>
      <c r="I24" s="127"/>
      <c r="J24" s="235"/>
    </row>
    <row r="25" spans="2:10" ht="22.5" customHeight="1" x14ac:dyDescent="0.15">
      <c r="B25" s="433"/>
      <c r="C25" s="94" t="s">
        <v>11</v>
      </c>
      <c r="D25" s="95"/>
      <c r="E25" s="494"/>
      <c r="F25" s="495"/>
      <c r="G25" s="95"/>
      <c r="H25" s="186" t="s">
        <v>346</v>
      </c>
      <c r="I25" s="97"/>
      <c r="J25" s="229"/>
    </row>
  </sheetData>
  <mergeCells count="11">
    <mergeCell ref="H4:I4"/>
    <mergeCell ref="B5:B8"/>
    <mergeCell ref="B9:B12"/>
    <mergeCell ref="B13:J13"/>
    <mergeCell ref="B14:B17"/>
    <mergeCell ref="B18:B21"/>
    <mergeCell ref="B22:B25"/>
    <mergeCell ref="E22:F24"/>
    <mergeCell ref="E25:F25"/>
    <mergeCell ref="B4:C4"/>
    <mergeCell ref="E4:F4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S25"/>
  <sheetViews>
    <sheetView showGridLines="0" topLeftCell="A4" workbookViewId="0"/>
  </sheetViews>
  <sheetFormatPr defaultRowHeight="13.5" x14ac:dyDescent="0.15"/>
  <cols>
    <col min="1" max="1" width="2.7109375" style="1" customWidth="1"/>
    <col min="2" max="2" width="12.140625" style="1" customWidth="1"/>
    <col min="3" max="3" width="10.42578125" style="1" customWidth="1"/>
    <col min="4" max="19" width="13.7109375" style="1" customWidth="1"/>
    <col min="20" max="16384" width="9.140625" style="1"/>
  </cols>
  <sheetData>
    <row r="1" spans="2:19" ht="18.75" customHeight="1" x14ac:dyDescent="0.15"/>
    <row r="2" spans="2:19" ht="18.75" customHeight="1" x14ac:dyDescent="0.15"/>
    <row r="3" spans="2:19" ht="50.1" customHeight="1" x14ac:dyDescent="0.15"/>
    <row r="4" spans="2:19" ht="14.25" thickBot="1" x14ac:dyDescent="0.2">
      <c r="B4" s="509" t="s">
        <v>1</v>
      </c>
      <c r="C4" s="509"/>
      <c r="D4" s="499" t="s">
        <v>348</v>
      </c>
      <c r="E4" s="499"/>
      <c r="F4" s="499"/>
      <c r="G4" s="503" t="s">
        <v>239</v>
      </c>
      <c r="H4" s="504"/>
      <c r="I4" s="504"/>
      <c r="J4" s="504"/>
      <c r="K4" s="505"/>
      <c r="L4" s="497" t="s">
        <v>349</v>
      </c>
      <c r="M4" s="498"/>
      <c r="N4" s="499"/>
      <c r="O4" s="503" t="s">
        <v>350</v>
      </c>
      <c r="P4" s="504"/>
      <c r="Q4" s="504"/>
      <c r="R4" s="504"/>
      <c r="S4" s="505"/>
    </row>
    <row r="5" spans="2:19" x14ac:dyDescent="0.15">
      <c r="B5" s="510" t="s">
        <v>351</v>
      </c>
      <c r="C5" s="238" t="s">
        <v>8</v>
      </c>
      <c r="D5" s="239" t="s">
        <v>352</v>
      </c>
      <c r="E5" s="245"/>
      <c r="F5" s="241" t="s">
        <v>353</v>
      </c>
      <c r="G5" s="239" t="s">
        <v>354</v>
      </c>
      <c r="H5" s="245"/>
      <c r="I5" s="244" t="s">
        <v>355</v>
      </c>
      <c r="J5" s="242"/>
      <c r="K5" s="240"/>
      <c r="L5" s="239" t="str">
        <f>D5</f>
        <v>GS1604</v>
      </c>
      <c r="M5" s="243"/>
      <c r="N5" s="241" t="s">
        <v>353</v>
      </c>
      <c r="O5" s="239" t="s">
        <v>354</v>
      </c>
      <c r="P5" s="242"/>
      <c r="Q5" s="358" t="s">
        <v>355</v>
      </c>
      <c r="R5" s="245"/>
      <c r="S5" s="243"/>
    </row>
    <row r="6" spans="2:19" x14ac:dyDescent="0.15">
      <c r="B6" s="511"/>
      <c r="C6" s="247" t="s">
        <v>0</v>
      </c>
      <c r="D6" s="248" t="s">
        <v>356</v>
      </c>
      <c r="E6" s="257"/>
      <c r="F6" s="250" t="s">
        <v>357</v>
      </c>
      <c r="G6" s="252" t="s">
        <v>358</v>
      </c>
      <c r="H6" s="355"/>
      <c r="I6" s="253" t="s">
        <v>359</v>
      </c>
      <c r="J6" s="251"/>
      <c r="K6" s="254"/>
      <c r="L6" s="248" t="s">
        <v>356</v>
      </c>
      <c r="M6" s="255"/>
      <c r="N6" s="250" t="s">
        <v>357</v>
      </c>
      <c r="O6" s="252" t="s">
        <v>358</v>
      </c>
      <c r="P6" s="357"/>
      <c r="Q6" s="359" t="s">
        <v>359</v>
      </c>
      <c r="R6" s="256"/>
      <c r="S6" s="261"/>
    </row>
    <row r="7" spans="2:19" ht="39" x14ac:dyDescent="0.15">
      <c r="B7" s="511"/>
      <c r="C7" s="247" t="s">
        <v>10</v>
      </c>
      <c r="D7" s="258" t="s">
        <v>360</v>
      </c>
      <c r="E7" s="257"/>
      <c r="F7" s="259" t="s">
        <v>361</v>
      </c>
      <c r="G7" s="260" t="s">
        <v>362</v>
      </c>
      <c r="H7" s="256"/>
      <c r="I7" s="253" t="s">
        <v>363</v>
      </c>
      <c r="J7" s="251"/>
      <c r="K7" s="254"/>
      <c r="L7" s="258" t="s">
        <v>360</v>
      </c>
      <c r="M7" s="255"/>
      <c r="N7" s="259" t="s">
        <v>361</v>
      </c>
      <c r="O7" s="260" t="s">
        <v>362</v>
      </c>
      <c r="P7" s="251"/>
      <c r="Q7" s="359" t="s">
        <v>363</v>
      </c>
      <c r="R7" s="256"/>
      <c r="S7" s="261"/>
    </row>
    <row r="8" spans="2:19" ht="14.25" thickBot="1" x14ac:dyDescent="0.2">
      <c r="B8" s="512"/>
      <c r="C8" s="263" t="s">
        <v>11</v>
      </c>
      <c r="D8" s="264" t="s">
        <v>364</v>
      </c>
      <c r="E8" s="269"/>
      <c r="F8" s="266" t="s">
        <v>365</v>
      </c>
      <c r="G8" s="264" t="s">
        <v>364</v>
      </c>
      <c r="H8" s="269"/>
      <c r="I8" s="266" t="s">
        <v>365</v>
      </c>
      <c r="J8" s="267"/>
      <c r="K8" s="265"/>
      <c r="L8" s="264" t="s">
        <v>364</v>
      </c>
      <c r="M8" s="268"/>
      <c r="N8" s="266" t="s">
        <v>365</v>
      </c>
      <c r="O8" s="264" t="s">
        <v>364</v>
      </c>
      <c r="P8" s="267"/>
      <c r="Q8" s="360" t="s">
        <v>365</v>
      </c>
      <c r="R8" s="269"/>
      <c r="S8" s="294"/>
    </row>
    <row r="9" spans="2:19" x14ac:dyDescent="0.15">
      <c r="B9" s="506" t="s">
        <v>366</v>
      </c>
      <c r="C9" s="270" t="s">
        <v>8</v>
      </c>
      <c r="D9" s="271" t="s">
        <v>367</v>
      </c>
      <c r="E9" s="297"/>
      <c r="F9" s="273" t="s">
        <v>368</v>
      </c>
      <c r="G9" s="239" t="s">
        <v>352</v>
      </c>
      <c r="H9" s="245"/>
      <c r="I9" s="241" t="s">
        <v>353</v>
      </c>
      <c r="J9" s="244" t="s">
        <v>368</v>
      </c>
      <c r="K9" s="335"/>
      <c r="L9" s="271" t="s">
        <v>367</v>
      </c>
      <c r="M9" s="277"/>
      <c r="N9" s="273" t="s">
        <v>368</v>
      </c>
      <c r="O9" s="239" t="s">
        <v>352</v>
      </c>
      <c r="P9" s="287"/>
      <c r="Q9" s="358" t="s">
        <v>353</v>
      </c>
      <c r="R9" s="358" t="s">
        <v>368</v>
      </c>
      <c r="S9" s="276"/>
    </row>
    <row r="10" spans="2:19" x14ac:dyDescent="0.15">
      <c r="B10" s="506"/>
      <c r="C10" s="279" t="s">
        <v>14</v>
      </c>
      <c r="D10" s="260" t="s">
        <v>369</v>
      </c>
      <c r="E10" s="256"/>
      <c r="F10" s="250" t="s">
        <v>356</v>
      </c>
      <c r="G10" s="248" t="s">
        <v>356</v>
      </c>
      <c r="H10" s="257"/>
      <c r="I10" s="250" t="s">
        <v>357</v>
      </c>
      <c r="J10" s="291" t="s">
        <v>358</v>
      </c>
      <c r="K10" s="300"/>
      <c r="L10" s="260" t="s">
        <v>369</v>
      </c>
      <c r="M10" s="261"/>
      <c r="N10" s="250" t="s">
        <v>356</v>
      </c>
      <c r="O10" s="248" t="s">
        <v>356</v>
      </c>
      <c r="P10" s="290"/>
      <c r="Q10" s="361" t="s">
        <v>357</v>
      </c>
      <c r="R10" s="361" t="s">
        <v>358</v>
      </c>
      <c r="S10" s="281"/>
    </row>
    <row r="11" spans="2:19" ht="39" x14ac:dyDescent="0.15">
      <c r="B11" s="506"/>
      <c r="C11" s="279" t="s">
        <v>15</v>
      </c>
      <c r="D11" s="260" t="s">
        <v>370</v>
      </c>
      <c r="E11" s="256"/>
      <c r="F11" s="250" t="s">
        <v>371</v>
      </c>
      <c r="G11" s="258" t="s">
        <v>372</v>
      </c>
      <c r="H11" s="257"/>
      <c r="I11" s="250" t="s">
        <v>373</v>
      </c>
      <c r="J11" s="291" t="s">
        <v>374</v>
      </c>
      <c r="K11" s="300"/>
      <c r="L11" s="260" t="s">
        <v>370</v>
      </c>
      <c r="M11" s="261"/>
      <c r="N11" s="250" t="s">
        <v>375</v>
      </c>
      <c r="O11" s="258" t="s">
        <v>372</v>
      </c>
      <c r="P11" s="290"/>
      <c r="Q11" s="361" t="s">
        <v>373</v>
      </c>
      <c r="R11" s="361" t="s">
        <v>374</v>
      </c>
      <c r="S11" s="281"/>
    </row>
    <row r="12" spans="2:19" ht="14.25" thickBot="1" x14ac:dyDescent="0.2">
      <c r="B12" s="507"/>
      <c r="C12" s="263" t="s">
        <v>11</v>
      </c>
      <c r="D12" s="264" t="s">
        <v>364</v>
      </c>
      <c r="E12" s="269"/>
      <c r="F12" s="282" t="s">
        <v>365</v>
      </c>
      <c r="G12" s="264" t="s">
        <v>364</v>
      </c>
      <c r="H12" s="269"/>
      <c r="I12" s="266" t="s">
        <v>376</v>
      </c>
      <c r="J12" s="302" t="s">
        <v>365</v>
      </c>
      <c r="K12" s="284"/>
      <c r="L12" s="264" t="s">
        <v>364</v>
      </c>
      <c r="M12" s="268"/>
      <c r="N12" s="266" t="s">
        <v>365</v>
      </c>
      <c r="O12" s="264" t="s">
        <v>364</v>
      </c>
      <c r="P12" s="296"/>
      <c r="Q12" s="360" t="s">
        <v>376</v>
      </c>
      <c r="R12" s="360" t="s">
        <v>365</v>
      </c>
      <c r="S12" s="356"/>
    </row>
    <row r="13" spans="2:19" ht="14.25" thickBot="1" x14ac:dyDescent="0.2">
      <c r="B13" s="500" t="s">
        <v>17</v>
      </c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2"/>
    </row>
    <row r="14" spans="2:19" x14ac:dyDescent="0.15">
      <c r="B14" s="506" t="s">
        <v>377</v>
      </c>
      <c r="C14" s="270" t="s">
        <v>8</v>
      </c>
      <c r="D14" s="271" t="s">
        <v>354</v>
      </c>
      <c r="E14" s="245"/>
      <c r="F14" s="363"/>
      <c r="G14" s="271" t="s">
        <v>367</v>
      </c>
      <c r="H14" s="364" t="s">
        <v>407</v>
      </c>
      <c r="I14" s="333" t="s">
        <v>368</v>
      </c>
      <c r="J14" s="274"/>
      <c r="K14" s="272"/>
      <c r="L14" s="271" t="s">
        <v>354</v>
      </c>
      <c r="M14" s="277"/>
      <c r="N14" s="363"/>
      <c r="O14" s="271" t="s">
        <v>367</v>
      </c>
      <c r="P14" s="334"/>
      <c r="Q14" s="365" t="s">
        <v>368</v>
      </c>
      <c r="R14" s="334"/>
      <c r="S14" s="346" t="s">
        <v>407</v>
      </c>
    </row>
    <row r="15" spans="2:19" x14ac:dyDescent="0.15">
      <c r="B15" s="506"/>
      <c r="C15" s="279" t="s">
        <v>14</v>
      </c>
      <c r="D15" s="248" t="s">
        <v>359</v>
      </c>
      <c r="E15" s="257"/>
      <c r="F15" s="288"/>
      <c r="G15" s="248" t="s">
        <v>369</v>
      </c>
      <c r="H15" s="352" t="s">
        <v>405</v>
      </c>
      <c r="I15" s="253" t="s">
        <v>356</v>
      </c>
      <c r="J15" s="289"/>
      <c r="K15" s="249"/>
      <c r="L15" s="248" t="s">
        <v>359</v>
      </c>
      <c r="M15" s="255"/>
      <c r="N15" s="288"/>
      <c r="O15" s="248" t="s">
        <v>369</v>
      </c>
      <c r="P15" s="290"/>
      <c r="Q15" s="359" t="s">
        <v>356</v>
      </c>
      <c r="R15" s="290"/>
      <c r="S15" s="347" t="s">
        <v>405</v>
      </c>
    </row>
    <row r="16" spans="2:19" ht="33.75" x14ac:dyDescent="0.15">
      <c r="B16" s="506"/>
      <c r="C16" s="279" t="s">
        <v>15</v>
      </c>
      <c r="D16" s="248" t="s">
        <v>378</v>
      </c>
      <c r="E16" s="257"/>
      <c r="F16" s="288"/>
      <c r="G16" s="248" t="s">
        <v>379</v>
      </c>
      <c r="H16" s="352" t="s">
        <v>408</v>
      </c>
      <c r="I16" s="291" t="s">
        <v>380</v>
      </c>
      <c r="J16" s="289"/>
      <c r="K16" s="249"/>
      <c r="L16" s="248" t="s">
        <v>378</v>
      </c>
      <c r="M16" s="255"/>
      <c r="N16" s="288"/>
      <c r="O16" s="248" t="s">
        <v>379</v>
      </c>
      <c r="P16" s="290"/>
      <c r="Q16" s="361" t="s">
        <v>380</v>
      </c>
      <c r="R16" s="290"/>
      <c r="S16" s="347" t="s">
        <v>408</v>
      </c>
    </row>
    <row r="17" spans="2:19" ht="14.25" thickBot="1" x14ac:dyDescent="0.2">
      <c r="B17" s="507"/>
      <c r="C17" s="263" t="s">
        <v>11</v>
      </c>
      <c r="D17" s="264" t="s">
        <v>365</v>
      </c>
      <c r="E17" s="269"/>
      <c r="F17" s="292"/>
      <c r="G17" s="264" t="s">
        <v>364</v>
      </c>
      <c r="H17" s="353">
        <v>508</v>
      </c>
      <c r="I17" s="293" t="s">
        <v>365</v>
      </c>
      <c r="J17" s="267"/>
      <c r="K17" s="265"/>
      <c r="L17" s="264" t="s">
        <v>365</v>
      </c>
      <c r="M17" s="294"/>
      <c r="N17" s="295"/>
      <c r="O17" s="264" t="s">
        <v>364</v>
      </c>
      <c r="P17" s="296"/>
      <c r="Q17" s="360" t="s">
        <v>365</v>
      </c>
      <c r="R17" s="267"/>
      <c r="S17" s="366">
        <v>508</v>
      </c>
    </row>
    <row r="18" spans="2:19" x14ac:dyDescent="0.15">
      <c r="B18" s="508" t="s">
        <v>381</v>
      </c>
      <c r="C18" s="286" t="s">
        <v>8</v>
      </c>
      <c r="D18" s="278"/>
      <c r="E18" s="364" t="s">
        <v>404</v>
      </c>
      <c r="F18" s="273" t="s">
        <v>353</v>
      </c>
      <c r="G18" s="239" t="s">
        <v>354</v>
      </c>
      <c r="H18" s="351" t="s">
        <v>409</v>
      </c>
      <c r="I18" s="241" t="s">
        <v>353</v>
      </c>
      <c r="J18" s="298" t="s">
        <v>382</v>
      </c>
      <c r="K18" s="337" t="s">
        <v>399</v>
      </c>
      <c r="L18" s="246"/>
      <c r="M18" s="348" t="s">
        <v>404</v>
      </c>
      <c r="N18" s="275" t="s">
        <v>353</v>
      </c>
      <c r="O18" s="239" t="s">
        <v>354</v>
      </c>
      <c r="P18" s="340" t="s">
        <v>400</v>
      </c>
      <c r="Q18" s="358" t="s">
        <v>353</v>
      </c>
      <c r="R18" s="298" t="s">
        <v>382</v>
      </c>
      <c r="S18" s="346" t="s">
        <v>409</v>
      </c>
    </row>
    <row r="19" spans="2:19" x14ac:dyDescent="0.15">
      <c r="B19" s="506"/>
      <c r="C19" s="279" t="s">
        <v>14</v>
      </c>
      <c r="D19" s="262"/>
      <c r="E19" s="352" t="s">
        <v>405</v>
      </c>
      <c r="F19" s="250" t="s">
        <v>357</v>
      </c>
      <c r="G19" s="260" t="s">
        <v>383</v>
      </c>
      <c r="H19" s="354" t="s">
        <v>405</v>
      </c>
      <c r="I19" s="250" t="s">
        <v>369</v>
      </c>
      <c r="J19" s="299" t="s">
        <v>357</v>
      </c>
      <c r="K19" s="338" t="s">
        <v>396</v>
      </c>
      <c r="L19" s="262"/>
      <c r="M19" s="349" t="s">
        <v>405</v>
      </c>
      <c r="N19" s="280" t="s">
        <v>357</v>
      </c>
      <c r="O19" s="260" t="s">
        <v>383</v>
      </c>
      <c r="P19" s="341" t="s">
        <v>401</v>
      </c>
      <c r="Q19" s="361" t="s">
        <v>369</v>
      </c>
      <c r="R19" s="299" t="s">
        <v>357</v>
      </c>
      <c r="S19" s="347" t="s">
        <v>405</v>
      </c>
    </row>
    <row r="20" spans="2:19" ht="33.75" x14ac:dyDescent="0.15">
      <c r="B20" s="506"/>
      <c r="C20" s="279" t="s">
        <v>15</v>
      </c>
      <c r="D20" s="262"/>
      <c r="E20" s="352" t="s">
        <v>406</v>
      </c>
      <c r="F20" s="250" t="s">
        <v>384</v>
      </c>
      <c r="G20" s="248" t="s">
        <v>385</v>
      </c>
      <c r="H20" s="352" t="s">
        <v>410</v>
      </c>
      <c r="I20" s="250" t="s">
        <v>386</v>
      </c>
      <c r="J20" s="299" t="s">
        <v>387</v>
      </c>
      <c r="K20" s="338" t="s">
        <v>397</v>
      </c>
      <c r="L20" s="262"/>
      <c r="M20" s="349" t="s">
        <v>406</v>
      </c>
      <c r="N20" s="280" t="s">
        <v>384</v>
      </c>
      <c r="O20" s="248" t="s">
        <v>385</v>
      </c>
      <c r="P20" s="342" t="s">
        <v>402</v>
      </c>
      <c r="Q20" s="361" t="s">
        <v>386</v>
      </c>
      <c r="R20" s="299" t="s">
        <v>387</v>
      </c>
      <c r="S20" s="347" t="s">
        <v>410</v>
      </c>
    </row>
    <row r="21" spans="2:19" ht="14.25" thickBot="1" x14ac:dyDescent="0.2">
      <c r="B21" s="507"/>
      <c r="C21" s="263" t="s">
        <v>11</v>
      </c>
      <c r="D21" s="301"/>
      <c r="E21" s="368">
        <v>508</v>
      </c>
      <c r="F21" s="367" t="s">
        <v>365</v>
      </c>
      <c r="G21" s="264" t="s">
        <v>376</v>
      </c>
      <c r="H21" s="353">
        <v>508</v>
      </c>
      <c r="I21" s="266" t="s">
        <v>364</v>
      </c>
      <c r="J21" s="302" t="s">
        <v>365</v>
      </c>
      <c r="K21" s="339" t="s">
        <v>398</v>
      </c>
      <c r="L21" s="285"/>
      <c r="M21" s="350">
        <v>508</v>
      </c>
      <c r="N21" s="283" t="s">
        <v>365</v>
      </c>
      <c r="O21" s="264" t="s">
        <v>376</v>
      </c>
      <c r="P21" s="343" t="s">
        <v>403</v>
      </c>
      <c r="Q21" s="360" t="s">
        <v>364</v>
      </c>
      <c r="R21" s="302" t="s">
        <v>365</v>
      </c>
      <c r="S21" s="366">
        <v>508</v>
      </c>
    </row>
    <row r="22" spans="2:19" x14ac:dyDescent="0.15">
      <c r="B22" s="508" t="s">
        <v>388</v>
      </c>
      <c r="C22" s="286" t="s">
        <v>8</v>
      </c>
      <c r="D22" s="303"/>
      <c r="E22" s="245"/>
      <c r="F22" s="244" t="s">
        <v>368</v>
      </c>
      <c r="G22" s="329" t="s">
        <v>390</v>
      </c>
      <c r="H22" s="325" t="s">
        <v>391</v>
      </c>
      <c r="I22" s="304"/>
      <c r="J22" s="242"/>
      <c r="K22" s="337" t="s">
        <v>399</v>
      </c>
      <c r="L22" s="305"/>
      <c r="M22" s="240"/>
      <c r="N22" s="306" t="s">
        <v>368</v>
      </c>
      <c r="O22" s="307"/>
      <c r="P22" s="344" t="s">
        <v>400</v>
      </c>
      <c r="Q22" s="309"/>
      <c r="R22" s="308"/>
      <c r="S22" s="362"/>
    </row>
    <row r="23" spans="2:19" ht="22.5" customHeight="1" x14ac:dyDescent="0.15">
      <c r="B23" s="506"/>
      <c r="C23" s="279" t="s">
        <v>14</v>
      </c>
      <c r="D23" s="310"/>
      <c r="E23" s="257"/>
      <c r="F23" s="291" t="s">
        <v>358</v>
      </c>
      <c r="G23" s="330" t="s">
        <v>392</v>
      </c>
      <c r="H23" s="326" t="s">
        <v>392</v>
      </c>
      <c r="I23" s="288"/>
      <c r="J23" s="289"/>
      <c r="K23" s="338" t="s">
        <v>396</v>
      </c>
      <c r="L23" s="310"/>
      <c r="M23" s="249"/>
      <c r="N23" s="311" t="s">
        <v>358</v>
      </c>
      <c r="O23" s="312"/>
      <c r="P23" s="345" t="s">
        <v>401</v>
      </c>
      <c r="Q23" s="314"/>
      <c r="R23" s="313"/>
      <c r="S23" s="315"/>
    </row>
    <row r="24" spans="2:19" ht="56.25" customHeight="1" x14ac:dyDescent="0.15">
      <c r="B24" s="506"/>
      <c r="C24" s="279" t="s">
        <v>15</v>
      </c>
      <c r="D24" s="310"/>
      <c r="E24" s="257"/>
      <c r="F24" s="291" t="s">
        <v>389</v>
      </c>
      <c r="G24" s="331" t="s">
        <v>393</v>
      </c>
      <c r="H24" s="327" t="s">
        <v>394</v>
      </c>
      <c r="I24" s="288"/>
      <c r="J24" s="289"/>
      <c r="K24" s="338" t="s">
        <v>397</v>
      </c>
      <c r="L24" s="310"/>
      <c r="M24" s="249"/>
      <c r="N24" s="311" t="s">
        <v>389</v>
      </c>
      <c r="O24" s="312"/>
      <c r="P24" s="345" t="s">
        <v>402</v>
      </c>
      <c r="Q24" s="314"/>
      <c r="R24" s="313"/>
      <c r="S24" s="315"/>
    </row>
    <row r="25" spans="2:19" ht="14.25" thickBot="1" x14ac:dyDescent="0.2">
      <c r="B25" s="507"/>
      <c r="C25" s="263" t="s">
        <v>11</v>
      </c>
      <c r="D25" s="316"/>
      <c r="E25" s="269"/>
      <c r="F25" s="293" t="s">
        <v>364</v>
      </c>
      <c r="G25" s="332" t="s">
        <v>395</v>
      </c>
      <c r="H25" s="328" t="s">
        <v>395</v>
      </c>
      <c r="I25" s="317"/>
      <c r="J25" s="336"/>
      <c r="K25" s="339" t="s">
        <v>398</v>
      </c>
      <c r="L25" s="318"/>
      <c r="M25" s="319"/>
      <c r="N25" s="320" t="s">
        <v>364</v>
      </c>
      <c r="O25" s="321"/>
      <c r="P25" s="339" t="s">
        <v>403</v>
      </c>
      <c r="Q25" s="323"/>
      <c r="R25" s="322"/>
      <c r="S25" s="324"/>
    </row>
  </sheetData>
  <mergeCells count="11">
    <mergeCell ref="B22:B25"/>
    <mergeCell ref="D4:F4"/>
    <mergeCell ref="B4:C4"/>
    <mergeCell ref="B5:B8"/>
    <mergeCell ref="B9:B12"/>
    <mergeCell ref="L4:N4"/>
    <mergeCell ref="B13:S13"/>
    <mergeCell ref="G4:K4"/>
    <mergeCell ref="O4:S4"/>
    <mergeCell ref="B14:B17"/>
    <mergeCell ref="B18:B21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9</vt:i4>
      </vt:variant>
    </vt:vector>
  </HeadingPairs>
  <TitlesOfParts>
    <vt:vector size="9" baseType="lpstr">
      <vt:lpstr>정보</vt:lpstr>
      <vt:lpstr>신소재</vt:lpstr>
      <vt:lpstr>기전</vt:lpstr>
      <vt:lpstr>환경</vt:lpstr>
      <vt:lpstr>생명</vt:lpstr>
      <vt:lpstr>물리광</vt:lpstr>
      <vt:lpstr>화학</vt:lpstr>
      <vt:lpstr>의료</vt:lpstr>
      <vt:lpstr>본부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 미애</dc:creator>
  <cp:lastModifiedBy>user</cp:lastModifiedBy>
  <cp:lastPrinted>2013-07-02T06:38:43Z</cp:lastPrinted>
  <dcterms:created xsi:type="dcterms:W3CDTF">2008-12-23T05:46:42Z</dcterms:created>
  <dcterms:modified xsi:type="dcterms:W3CDTF">2014-02-10T05:07:29Z</dcterms:modified>
</cp:coreProperties>
</file>