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1730"/>
  </bookViews>
  <sheets>
    <sheet name="6.8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E2" i="1" s="1"/>
  <c r="F2" i="1" s="1"/>
  <c r="G2" i="1" s="1"/>
  <c r="H2" i="1" s="1"/>
  <c r="I2" i="1" s="1"/>
</calcChain>
</file>

<file path=xl/sharedStrings.xml><?xml version="1.0" encoding="utf-8"?>
<sst xmlns="http://schemas.openxmlformats.org/spreadsheetml/2006/main" count="201" uniqueCount="142">
  <si>
    <t>▣ 제1학생회관식당(1층)</t>
    <phoneticPr fontId="3" type="noConversion"/>
  </si>
  <si>
    <t>활기찬
아   침</t>
    <phoneticPr fontId="11" type="noConversion"/>
  </si>
  <si>
    <t>흑미밥</t>
    <phoneticPr fontId="3" type="noConversion"/>
  </si>
  <si>
    <t>흑미밥</t>
    <phoneticPr fontId="3" type="noConversion"/>
  </si>
  <si>
    <t>계란미역국1</t>
    <phoneticPr fontId="3" type="noConversion"/>
  </si>
  <si>
    <t>팽이된장국</t>
    <phoneticPr fontId="3" type="noConversion"/>
  </si>
  <si>
    <t>우동장국</t>
    <phoneticPr fontId="3" type="noConversion"/>
  </si>
  <si>
    <t>맑은콩나물국</t>
    <phoneticPr fontId="3" type="noConversion"/>
  </si>
  <si>
    <t>양송이스프</t>
    <phoneticPr fontId="3" type="noConversion"/>
  </si>
  <si>
    <t>소고기미역국16</t>
    <phoneticPr fontId="3" type="noConversion"/>
  </si>
  <si>
    <t>팽이된장국</t>
    <phoneticPr fontId="3" type="noConversion"/>
  </si>
  <si>
    <t>닭가슴살치킨까스(chicken)15</t>
    <phoneticPr fontId="3" type="noConversion"/>
  </si>
  <si>
    <t>닭정육볶음(chicken)15</t>
    <phoneticPr fontId="3" type="noConversion"/>
  </si>
  <si>
    <t>고기산적데리조림(pork,chicken)10,15</t>
    <phoneticPr fontId="3" type="noConversion"/>
  </si>
  <si>
    <t>돼지구이(pork)10</t>
    <phoneticPr fontId="3" type="noConversion"/>
  </si>
  <si>
    <t>등심돈까스(pork)10&amp;소스</t>
    <phoneticPr fontId="3" type="noConversion"/>
  </si>
  <si>
    <t>돈불고기(pork)10</t>
    <phoneticPr fontId="3" type="noConversion"/>
  </si>
  <si>
    <t>함박스테이크(pork)10&amp;소스</t>
    <phoneticPr fontId="3" type="noConversion"/>
  </si>
  <si>
    <t>비엔나야채볶음(chicken,pork)15,10</t>
    <phoneticPr fontId="3" type="noConversion"/>
  </si>
  <si>
    <t>콩나물무침(bean sprouts)</t>
    <phoneticPr fontId="3" type="noConversion"/>
  </si>
  <si>
    <t>아몬드실치볶음</t>
    <phoneticPr fontId="3" type="noConversion"/>
  </si>
  <si>
    <t>만두튀김10양념장</t>
    <phoneticPr fontId="3" type="noConversion"/>
  </si>
  <si>
    <t>꽈리메추리알장조림(egg)1</t>
    <phoneticPr fontId="3" type="noConversion"/>
  </si>
  <si>
    <t>맛감자튀김(potato)&amp;케찹</t>
    <phoneticPr fontId="3" type="noConversion"/>
  </si>
  <si>
    <t>느타리버섯볶음(mushroom)</t>
    <phoneticPr fontId="3" type="noConversion"/>
  </si>
  <si>
    <t>에그스크램블1</t>
    <phoneticPr fontId="3" type="noConversion"/>
  </si>
  <si>
    <t>계란후라이1</t>
    <phoneticPr fontId="3" type="noConversion"/>
  </si>
  <si>
    <t>계란찜1</t>
    <phoneticPr fontId="3" type="noConversion"/>
  </si>
  <si>
    <t>에그스크램블1</t>
    <phoneticPr fontId="3" type="noConversion"/>
  </si>
  <si>
    <t>계란후라이1</t>
    <phoneticPr fontId="3" type="noConversion"/>
  </si>
  <si>
    <r>
      <rPr>
        <b/>
        <sz val="11"/>
        <color rgb="FF7030A0"/>
        <rFont val="맑은 고딕"/>
        <family val="3"/>
        <charset val="129"/>
        <scheme val="minor"/>
      </rPr>
      <t>청포도젤리</t>
    </r>
    <r>
      <rPr>
        <b/>
        <sz val="11"/>
        <rFont val="맑은 고딕"/>
        <family val="3"/>
        <charset val="129"/>
        <scheme val="minor"/>
      </rPr>
      <t>/야채샐러드</t>
    </r>
    <phoneticPr fontId="3" type="noConversion"/>
  </si>
  <si>
    <t>야채샐러드&amp;드레싱</t>
    <phoneticPr fontId="3" type="noConversion"/>
  </si>
  <si>
    <t>야채샐러드&amp;드레싱</t>
    <phoneticPr fontId="3" type="noConversion"/>
  </si>
  <si>
    <t>배추김치</t>
    <phoneticPr fontId="3" type="noConversion"/>
  </si>
  <si>
    <t>배추김치</t>
    <phoneticPr fontId="3" type="noConversion"/>
  </si>
  <si>
    <t>건강우유/시리얼</t>
    <phoneticPr fontId="3" type="noConversion"/>
  </si>
  <si>
    <t>건강우유/시리얼</t>
    <phoneticPr fontId="3" type="noConversion"/>
  </si>
  <si>
    <t>건강우유2/시리얼</t>
    <phoneticPr fontId="3" type="noConversion"/>
  </si>
  <si>
    <t>건강우유2/시리얼</t>
    <phoneticPr fontId="3" type="noConversion"/>
  </si>
  <si>
    <t>토스트/딸기잼</t>
    <phoneticPr fontId="3" type="noConversion"/>
  </si>
  <si>
    <t>토스트/딸기잼</t>
    <phoneticPr fontId="3" type="noConversion"/>
  </si>
  <si>
    <t>토스트/딸기잼</t>
    <phoneticPr fontId="3" type="noConversion"/>
  </si>
  <si>
    <t>원산지</t>
    <phoneticPr fontId="3" type="noConversion"/>
  </si>
  <si>
    <t>닭가슴살:국산,비엔나소세지(계육:국산,돈:미국,스페인,캐나다)</t>
    <phoneticPr fontId="3" type="noConversion"/>
  </si>
  <si>
    <t>닭정육:국산</t>
    <phoneticPr fontId="3" type="noConversion"/>
  </si>
  <si>
    <t>고기산적(돈,닭):국산</t>
    <phoneticPr fontId="3" type="noConversion"/>
  </si>
  <si>
    <t>돈육:국산</t>
    <phoneticPr fontId="3" type="noConversion"/>
  </si>
  <si>
    <t>돈까스(돈):국산</t>
    <phoneticPr fontId="3" type="noConversion"/>
  </si>
  <si>
    <t>소고기:호주산,돈육:국산</t>
    <phoneticPr fontId="3" type="noConversion"/>
  </si>
  <si>
    <t>함박스테이크(돈):국산</t>
    <phoneticPr fontId="3" type="noConversion"/>
  </si>
  <si>
    <t>건강한
점   심</t>
    <phoneticPr fontId="11" type="noConversion"/>
  </si>
  <si>
    <t>쌀밥</t>
    <phoneticPr fontId="3" type="noConversion"/>
  </si>
  <si>
    <t>맑은콩나물국</t>
    <phoneticPr fontId="3" type="noConversion"/>
  </si>
  <si>
    <t>두부뭇국5</t>
    <phoneticPr fontId="3" type="noConversion"/>
  </si>
  <si>
    <t>우거지된장국</t>
    <phoneticPr fontId="3" type="noConversion"/>
  </si>
  <si>
    <t>모둠햄김치찌개10,15</t>
    <phoneticPr fontId="3" type="noConversion"/>
  </si>
  <si>
    <t>감자수제비국</t>
    <phoneticPr fontId="3" type="noConversion"/>
  </si>
  <si>
    <t>콩나물국</t>
    <phoneticPr fontId="3" type="noConversion"/>
  </si>
  <si>
    <t>시금치된장국</t>
    <phoneticPr fontId="3" type="noConversion"/>
  </si>
  <si>
    <t>치즈닭볶음(chicken)1,15</t>
    <phoneticPr fontId="3" type="noConversion"/>
  </si>
  <si>
    <t>돼지고기감자짜글이(pork)10</t>
    <phoneticPr fontId="3" type="noConversion"/>
  </si>
  <si>
    <t>돈사태찜(pork)10</t>
    <phoneticPr fontId="3" type="noConversion"/>
  </si>
  <si>
    <t>닭가슴살장조림(chicken)15</t>
    <phoneticPr fontId="3" type="noConversion"/>
  </si>
  <si>
    <t>돈카레소스</t>
    <phoneticPr fontId="3" type="noConversion"/>
  </si>
  <si>
    <t>닭도리탕(chicken)15</t>
    <phoneticPr fontId="3" type="noConversion"/>
  </si>
  <si>
    <t>오므라이스*야채볶음밥1</t>
    <phoneticPr fontId="3" type="noConversion"/>
  </si>
  <si>
    <t>탕수육(pork)10&amp;오탈파닭소스</t>
    <phoneticPr fontId="3" type="noConversion"/>
  </si>
  <si>
    <t>떠먹는고로케(potato)</t>
    <phoneticPr fontId="3" type="noConversion"/>
  </si>
  <si>
    <t>두부양념조림(soybean)5</t>
    <phoneticPr fontId="3" type="noConversion"/>
  </si>
  <si>
    <t>미트볼데리조림(chicken,pork)15,10</t>
    <phoneticPr fontId="3" type="noConversion"/>
  </si>
  <si>
    <t>계란야채찜(egg)1</t>
    <phoneticPr fontId="3" type="noConversion"/>
  </si>
  <si>
    <t>계란소세지전(pork)10</t>
    <phoneticPr fontId="3" type="noConversion"/>
  </si>
  <si>
    <t>치킨너겟(chicken)15</t>
    <phoneticPr fontId="3" type="noConversion"/>
  </si>
  <si>
    <t>미니새송이장아찌</t>
    <phoneticPr fontId="3" type="noConversion"/>
  </si>
  <si>
    <t>오이초무침</t>
    <phoneticPr fontId="3" type="noConversion"/>
  </si>
  <si>
    <t>마늘쫑양념무침</t>
    <phoneticPr fontId="3" type="noConversion"/>
  </si>
  <si>
    <t>양념깻잎지</t>
    <phoneticPr fontId="3" type="noConversion"/>
  </si>
  <si>
    <t>야채춘권튀김&amp;칠리소스</t>
    <phoneticPr fontId="3" type="noConversion"/>
  </si>
  <si>
    <t>마카로니샐러드</t>
    <phoneticPr fontId="3" type="noConversion"/>
  </si>
  <si>
    <t>부추송송단무지무침</t>
    <phoneticPr fontId="3" type="noConversion"/>
  </si>
  <si>
    <t>콩나물무침</t>
    <phoneticPr fontId="3" type="noConversion"/>
  </si>
  <si>
    <t>치커리유자청샐러드</t>
    <phoneticPr fontId="3" type="noConversion"/>
  </si>
  <si>
    <t>야채샐러드&amp;드레싱</t>
    <phoneticPr fontId="3" type="noConversion"/>
  </si>
  <si>
    <t>무생채무침</t>
    <phoneticPr fontId="3" type="noConversion"/>
  </si>
  <si>
    <t>야채겉절이</t>
    <phoneticPr fontId="3" type="noConversion"/>
  </si>
  <si>
    <t>배추김치</t>
    <phoneticPr fontId="3" type="noConversion"/>
  </si>
  <si>
    <t>*후식*</t>
    <phoneticPr fontId="3" type="noConversion"/>
  </si>
  <si>
    <t>매실차</t>
    <phoneticPr fontId="3" type="noConversion"/>
  </si>
  <si>
    <t>오렌지에이드</t>
    <phoneticPr fontId="3" type="noConversion"/>
  </si>
  <si>
    <t>일품</t>
    <phoneticPr fontId="3" type="noConversion"/>
  </si>
  <si>
    <t>멘츠까스(pork)10</t>
    <phoneticPr fontId="3" type="noConversion"/>
  </si>
  <si>
    <t>라면정식&amp;함박스테이크10(小)</t>
    <phoneticPr fontId="3" type="noConversion"/>
  </si>
  <si>
    <t>짜장라이스10&amp;후라이1</t>
    <phoneticPr fontId="3" type="noConversion"/>
  </si>
  <si>
    <t>"쉐프특선"
데리야끼치킨덮밥15</t>
    <phoneticPr fontId="3" type="noConversion"/>
  </si>
  <si>
    <t>닭:국산,탕수육(돈):국산,돈육:국산,햄(닭,돈):국산</t>
    <phoneticPr fontId="3" type="noConversion"/>
  </si>
  <si>
    <t>돈사태:국산,돈육:국산</t>
    <phoneticPr fontId="3" type="noConversion"/>
  </si>
  <si>
    <t>모둠햄(돈,닭):국산,닭가슴살:국산,미트볼(닭,돈):국산,돈육:국산</t>
    <phoneticPr fontId="3" type="noConversion"/>
  </si>
  <si>
    <t>돈육:국산, 닭정육:국산</t>
    <phoneticPr fontId="3" type="noConversion"/>
  </si>
  <si>
    <t>닭:국산,소시지(돈):국산</t>
    <phoneticPr fontId="3" type="noConversion"/>
  </si>
  <si>
    <t>치킨너겟(닭):국산</t>
    <phoneticPr fontId="3" type="noConversion"/>
  </si>
  <si>
    <t>행복한
저   녁</t>
    <phoneticPr fontId="3" type="noConversion"/>
  </si>
  <si>
    <t>흑미밥</t>
    <phoneticPr fontId="3" type="noConversion"/>
  </si>
  <si>
    <t>흑미밥</t>
    <phoneticPr fontId="3" type="noConversion"/>
  </si>
  <si>
    <t>얼갈이된장국</t>
    <phoneticPr fontId="3" type="noConversion"/>
  </si>
  <si>
    <t>어묵탕</t>
    <phoneticPr fontId="3" type="noConversion"/>
  </si>
  <si>
    <t>만둣국10</t>
    <phoneticPr fontId="3" type="noConversion"/>
  </si>
  <si>
    <t>시래기된장국</t>
    <phoneticPr fontId="3" type="noConversion"/>
  </si>
  <si>
    <t>콩나물김칫국</t>
    <phoneticPr fontId="3" type="noConversion"/>
  </si>
  <si>
    <t>김치찌개10,5</t>
    <phoneticPr fontId="3" type="noConversion"/>
  </si>
  <si>
    <t>감자수제비국</t>
    <phoneticPr fontId="3" type="noConversion"/>
  </si>
  <si>
    <t>제육야채볶음(pork)10</t>
    <phoneticPr fontId="3" type="noConversion"/>
  </si>
  <si>
    <t>바삭한등심돈까스(pork)10</t>
    <phoneticPr fontId="3" type="noConversion"/>
  </si>
  <si>
    <t>고추장닭볶음탕(chicken)15</t>
    <phoneticPr fontId="3" type="noConversion"/>
  </si>
  <si>
    <t>치킨너겟강정(chicken)15</t>
    <phoneticPr fontId="3" type="noConversion"/>
  </si>
  <si>
    <t>돈육철판구이(pork)10</t>
    <phoneticPr fontId="3" type="noConversion"/>
  </si>
  <si>
    <t>명태무조림(pollack)</t>
    <phoneticPr fontId="3" type="noConversion"/>
  </si>
  <si>
    <t>제육볶음(pork)10</t>
    <phoneticPr fontId="3" type="noConversion"/>
  </si>
  <si>
    <t>야채고로케&amp;케찹</t>
    <phoneticPr fontId="3" type="noConversion"/>
  </si>
  <si>
    <t>마약계란장(egg)1</t>
    <phoneticPr fontId="3" type="noConversion"/>
  </si>
  <si>
    <t>진미채볶음(squid)17</t>
    <phoneticPr fontId="3" type="noConversion"/>
  </si>
  <si>
    <t>생선까스(fish)&amp;타르소스</t>
    <phoneticPr fontId="3" type="noConversion"/>
  </si>
  <si>
    <t>탕수육(pork)10&amp;소스</t>
    <phoneticPr fontId="3" type="noConversion"/>
  </si>
  <si>
    <t>미니돈까스(pork,chicken)10,15</t>
    <phoneticPr fontId="3" type="noConversion"/>
  </si>
  <si>
    <t>비엔나볶음(chicken,pork)15,10</t>
    <phoneticPr fontId="3" type="noConversion"/>
  </si>
  <si>
    <t>감자채볶음</t>
    <phoneticPr fontId="3" type="noConversion"/>
  </si>
  <si>
    <t>비트무피클</t>
    <phoneticPr fontId="3" type="noConversion"/>
  </si>
  <si>
    <t>부추겉절이</t>
    <phoneticPr fontId="3" type="noConversion"/>
  </si>
  <si>
    <t>모둠야채&amp;쌈장</t>
    <phoneticPr fontId="3" type="noConversion"/>
  </si>
  <si>
    <t>맛살야채볶음</t>
    <phoneticPr fontId="3" type="noConversion"/>
  </si>
  <si>
    <t>상추겉절이</t>
    <phoneticPr fontId="3" type="noConversion"/>
  </si>
  <si>
    <t>호박볶음</t>
    <phoneticPr fontId="3" type="noConversion"/>
  </si>
  <si>
    <t>오이무침</t>
    <phoneticPr fontId="3" type="noConversion"/>
  </si>
  <si>
    <t>야채겉절이</t>
    <phoneticPr fontId="3" type="noConversion"/>
  </si>
  <si>
    <t>원산지</t>
    <phoneticPr fontId="3" type="noConversion"/>
  </si>
  <si>
    <t>돈까스(돈육):국산</t>
    <phoneticPr fontId="3" type="noConversion"/>
  </si>
  <si>
    <t>닭:국산,진미채(오징어채):칠레산</t>
    <phoneticPr fontId="3" type="noConversion"/>
  </si>
  <si>
    <t>돈육:국산,탕수육(돈):국산</t>
    <phoneticPr fontId="3" type="noConversion"/>
  </si>
  <si>
    <t>김치찌개(돈):국산,명태:미국산,미니돈까스(돈,닭):국산</t>
    <phoneticPr fontId="3" type="noConversion"/>
  </si>
  <si>
    <t>돈육:국산,비엔나(계육:국산,돈:미국,스페인,스웨덴)</t>
    <phoneticPr fontId="3" type="noConversion"/>
  </si>
  <si>
    <r>
      <t xml:space="preserve">
*쌀,흑미,누룽지 : 국내산 
*두부[콩] : 외국산(미국,호주,캐나다 등)
*배추김치[국,찬용] : 배추(중국산),고춧가루(중국산),봄동,얼갈이,쌈배추겉절이[배추]:국산, 고춧가루:중국산
  </t>
    </r>
    <r>
      <rPr>
        <b/>
        <sz val="11"/>
        <color rgb="FF0070C0"/>
        <rFont val="맑은 고딕"/>
        <family val="3"/>
        <charset val="129"/>
      </rPr>
      <t xml:space="preserve">※ 상기 식단은 식재 사정에 의해 일부 변경될 수 있음을 양해바랍니다.
      항상 정성을 다하겠습니다. 즐거운 식사시간 되세요.^^                         
</t>
    </r>
    <r>
      <rPr>
        <b/>
        <sz val="11"/>
        <rFont val="맑은 고딕"/>
        <family val="3"/>
        <charset val="129"/>
      </rPr>
      <t xml:space="preserve">
 </t>
    </r>
    <phoneticPr fontId="3" type="noConversion"/>
  </si>
  <si>
    <t>※ 알레르기 유발 식품 표시 안내(Allergy-induced food labelling guidance)
식단표에 기재된 번호는 한국인에게 발생하기 쉬운 18가지 알레르기 식품 1알류(Egg),2우유(Milk),3메밀(buckwheat)
4땅콩(Peanut),5대두(Soybean),6밀((Wheat),7고등어(Mackerel),8게(Crab),9새우(Shrimp),10돼지고기(Pork),11복숭아(Peach)
12토마토(Tomato),13아황산염(Sulfite),14호두(Walnut),15닭고기(Chicken meat),16쇠고기(Beef),17오징어(Squid),18조개류(Shellfish)등을 표시한 것입니다.</t>
    <phoneticPr fontId="3" type="noConversion"/>
  </si>
  <si>
    <t>"쉐프특선"
쇼가야끼10(일본풍돼지구이)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</si>
</sst>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&quot;월&quot;\ d&quot;일&quot;\ \(ddd\)"/>
    <numFmt numFmtId="177" formatCode="m&quot;/&quot;d;@"/>
  </numFmts>
  <fonts count="22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6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20"/>
      <name val="맑은 고딕"/>
      <family val="3"/>
      <charset val="129"/>
    </font>
    <font>
      <sz val="12"/>
      <name val="굴림체"/>
      <family val="3"/>
      <charset val="129"/>
    </font>
    <font>
      <sz val="14"/>
      <name val="맑은 고딕"/>
      <family val="3"/>
      <charset val="129"/>
    </font>
    <font>
      <b/>
      <sz val="14"/>
      <color rgb="FFFFFFFF"/>
      <name val="맑은 고딕"/>
      <family val="3"/>
      <charset val="129"/>
      <scheme val="minor"/>
    </font>
    <font>
      <b/>
      <sz val="14"/>
      <color theme="0"/>
      <name val="맑은 고딕"/>
      <family val="3"/>
      <charset val="129"/>
    </font>
    <font>
      <b/>
      <sz val="14"/>
      <color rgb="FFFF0000"/>
      <name val="맑은 고딕"/>
      <family val="3"/>
      <charset val="129"/>
    </font>
    <font>
      <b/>
      <sz val="13"/>
      <name val="맑은 고딕"/>
      <family val="3"/>
      <charset val="129"/>
    </font>
    <font>
      <sz val="8"/>
      <name val="돋움"/>
      <family val="3"/>
      <charset val="129"/>
    </font>
    <font>
      <b/>
      <sz val="11"/>
      <name val="맑은 고딕"/>
      <family val="3"/>
      <charset val="129"/>
    </font>
    <font>
      <b/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b/>
      <sz val="11"/>
      <color rgb="FFFF0000"/>
      <name val="맑은 고딕"/>
      <family val="3"/>
      <charset val="129"/>
      <scheme val="minor"/>
    </font>
    <font>
      <b/>
      <sz val="11"/>
      <color rgb="FF0070C0"/>
      <name val="맑은 고딕"/>
      <family val="3"/>
      <charset val="129"/>
      <scheme val="minor"/>
    </font>
    <font>
      <b/>
      <sz val="11"/>
      <color rgb="FF7030A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</font>
    <font>
      <b/>
      <sz val="11"/>
      <color rgb="FF0070C0"/>
      <name val="맑은 고딕"/>
      <family val="3"/>
      <charset val="129"/>
    </font>
    <font>
      <b/>
      <sz val="13"/>
      <color rgb="FF0070C0"/>
      <name val="맑은 고딕"/>
      <family val="3"/>
      <charset val="129"/>
    </font>
    <font>
      <sz val="11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9"/>
      </right>
      <top style="medium">
        <color indexed="64"/>
      </top>
      <bottom style="double">
        <color indexed="64"/>
      </bottom>
      <diagonal/>
    </border>
    <border>
      <left style="thin">
        <color theme="9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rgb="FFD5F802"/>
      </right>
      <top style="medium">
        <color indexed="64"/>
      </top>
      <bottom style="double">
        <color indexed="64"/>
      </bottom>
      <diagonal/>
    </border>
    <border>
      <left/>
      <right style="thin">
        <color theme="9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double">
        <color rgb="FF00B050"/>
      </right>
      <top style="double">
        <color indexed="64"/>
      </top>
      <bottom/>
      <diagonal/>
    </border>
    <border>
      <left/>
      <right style="thin">
        <color theme="9"/>
      </right>
      <top style="double">
        <color theme="9" tint="-0.24994659260841701"/>
      </top>
      <bottom/>
      <diagonal/>
    </border>
    <border>
      <left style="medium">
        <color indexed="64"/>
      </left>
      <right/>
      <top/>
      <bottom/>
      <diagonal/>
    </border>
    <border>
      <left/>
      <right style="double">
        <color rgb="FF00B050"/>
      </right>
      <top/>
      <bottom/>
      <diagonal/>
    </border>
    <border>
      <left/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medium">
        <color indexed="64"/>
      </right>
      <top/>
      <bottom/>
      <diagonal/>
    </border>
    <border>
      <left style="thin">
        <color theme="9"/>
      </left>
      <right style="thin">
        <color rgb="FF92D05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9"/>
      </left>
      <right style="thin">
        <color theme="9" tint="-0.249977111117893"/>
      </right>
      <top/>
      <bottom/>
      <diagonal/>
    </border>
    <border>
      <left style="medium">
        <color indexed="64"/>
      </left>
      <right/>
      <top/>
      <bottom style="medium">
        <color theme="9" tint="-0.24994659260841701"/>
      </bottom>
      <diagonal/>
    </border>
    <border>
      <left/>
      <right style="double">
        <color rgb="FF00B050"/>
      </right>
      <top/>
      <bottom style="medium">
        <color theme="9" tint="-0.24994659260841701"/>
      </bottom>
      <diagonal/>
    </border>
    <border>
      <left style="double">
        <color rgb="FF00B050"/>
      </left>
      <right style="thin">
        <color theme="9"/>
      </right>
      <top/>
      <bottom style="medium">
        <color theme="9" tint="-0.249977111117893"/>
      </bottom>
      <diagonal/>
    </border>
    <border>
      <left style="thin">
        <color theme="9"/>
      </left>
      <right style="thin">
        <color theme="9"/>
      </right>
      <top/>
      <bottom style="medium">
        <color theme="9" tint="-0.249977111117893"/>
      </bottom>
      <diagonal/>
    </border>
    <border>
      <left style="thin">
        <color theme="9"/>
      </left>
      <right style="medium">
        <color indexed="64"/>
      </right>
      <top/>
      <bottom style="medium">
        <color theme="9" tint="-0.249977111117893"/>
      </bottom>
      <diagonal/>
    </border>
    <border>
      <left style="medium">
        <color indexed="64"/>
      </left>
      <right style="thin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double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/>
      <bottom style="medium">
        <color theme="9" tint="-0.24994659260841701"/>
      </bottom>
      <diagonal/>
    </border>
    <border>
      <left style="thin">
        <color theme="9" tint="-0.24994659260841701"/>
      </left>
      <right style="medium">
        <color indexed="64"/>
      </right>
      <top/>
      <bottom style="medium">
        <color theme="9" tint="-0.24994659260841701"/>
      </bottom>
      <diagonal/>
    </border>
    <border>
      <left style="medium">
        <color indexed="64"/>
      </left>
      <right/>
      <top style="medium">
        <color theme="9" tint="-0.24994659260841701"/>
      </top>
      <bottom/>
      <diagonal/>
    </border>
    <border>
      <left/>
      <right style="double">
        <color theme="9" tint="-0.24994659260841701"/>
      </right>
      <top style="medium">
        <color theme="9" tint="-0.24994659260841701"/>
      </top>
      <bottom/>
      <diagonal/>
    </border>
    <border>
      <left/>
      <right style="thin">
        <color theme="9" tint="-0.24994659260841701"/>
      </right>
      <top/>
      <bottom/>
      <diagonal/>
    </border>
    <border>
      <left style="thin">
        <color theme="9" tint="-0.24994659260841701"/>
      </left>
      <right style="thin">
        <color theme="9" tint="-0.24994659260841701"/>
      </right>
      <top/>
      <bottom/>
      <diagonal/>
    </border>
    <border>
      <left style="thin">
        <color theme="9" tint="-0.24994659260841701"/>
      </left>
      <right style="medium">
        <color indexed="64"/>
      </right>
      <top/>
      <bottom/>
      <diagonal/>
    </border>
    <border>
      <left/>
      <right style="double">
        <color theme="9" tint="-0.24994659260841701"/>
      </right>
      <top/>
      <bottom/>
      <diagonal/>
    </border>
    <border>
      <left style="double">
        <color theme="9" tint="-0.24994659260841701"/>
      </left>
      <right style="thin">
        <color theme="9" tint="-0.24994659260841701"/>
      </right>
      <top/>
      <bottom/>
      <diagonal/>
    </border>
    <border>
      <left style="medium">
        <color indexed="64"/>
      </left>
      <right/>
      <top/>
      <bottom style="thin">
        <color theme="9" tint="-0.24994659260841701"/>
      </bottom>
      <diagonal/>
    </border>
    <border>
      <left/>
      <right style="double">
        <color theme="9" tint="-0.24994659260841701"/>
      </right>
      <top/>
      <bottom style="thin">
        <color theme="9" tint="-0.24994659260841701"/>
      </bottom>
      <diagonal/>
    </border>
    <border>
      <left style="medium">
        <color indexed="64"/>
      </left>
      <right/>
      <top style="thin">
        <color theme="9" tint="-0.24994659260841701"/>
      </top>
      <bottom/>
      <diagonal/>
    </border>
    <border>
      <left/>
      <right style="double">
        <color theme="9" tint="-0.24994659260841701"/>
      </right>
      <top style="thin">
        <color theme="9" tint="-0.24994659260841701"/>
      </top>
      <bottom/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/>
      <diagonal/>
    </border>
    <border>
      <left/>
      <right style="medium">
        <color indexed="64"/>
      </right>
      <top style="thin">
        <color theme="9" tint="-0.24994659260841701"/>
      </top>
      <bottom/>
      <diagonal/>
    </border>
    <border>
      <left/>
      <right style="double">
        <color theme="9" tint="-0.24994659260841701"/>
      </right>
      <top/>
      <bottom style="medium">
        <color theme="9" tint="-0.24994659260841701"/>
      </bottom>
      <diagonal/>
    </border>
    <border>
      <left/>
      <right style="medium">
        <color indexed="64"/>
      </right>
      <top/>
      <bottom style="medium">
        <color theme="9" tint="-0.24994659260841701"/>
      </bottom>
      <diagonal/>
    </border>
    <border>
      <left style="double">
        <color theme="9" tint="-0.24994659260841701"/>
      </left>
      <right style="thin">
        <color theme="9" tint="-0.249977111117893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77111117893"/>
      </left>
      <right style="thin">
        <color theme="9"/>
      </right>
      <top style="medium">
        <color theme="9" tint="-0.24994659260841701"/>
      </top>
      <bottom style="medium">
        <color theme="9" tint="-0.24994659260841701"/>
      </bottom>
      <diagonal/>
    </border>
    <border>
      <left/>
      <right style="thin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thin">
        <color theme="9" tint="-0.24994659260841701"/>
      </right>
      <top style="medium">
        <color theme="9" tint="-0.24994659260841701"/>
      </top>
      <bottom style="medium">
        <color theme="9" tint="-0.24994659260841701"/>
      </bottom>
      <diagonal/>
    </border>
    <border>
      <left style="thin">
        <color theme="9" tint="-0.24994659260841701"/>
      </left>
      <right style="medium">
        <color indexed="64"/>
      </right>
      <top style="medium">
        <color theme="9" tint="-0.24994659260841701"/>
      </top>
      <bottom style="medium">
        <color theme="9" tint="-0.24994659260841701"/>
      </bottom>
      <diagonal/>
    </border>
    <border>
      <left/>
      <right/>
      <top style="medium">
        <color theme="9" tint="-0.24994659260841701"/>
      </top>
      <bottom/>
      <diagonal/>
    </border>
    <border>
      <left/>
      <right style="medium">
        <color indexed="64"/>
      </right>
      <top style="medium">
        <color theme="9" tint="-0.24994659260841701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5" fillId="0" borderId="0"/>
    <xf numFmtId="0" fontId="1" fillId="0" borderId="0">
      <alignment vertical="center"/>
    </xf>
    <xf numFmtId="0" fontId="1" fillId="0" borderId="0">
      <alignment vertical="center"/>
    </xf>
  </cellStyleXfs>
  <cellXfs count="105">
    <xf numFmtId="0" fontId="0" fillId="0" borderId="0" xfId="0">
      <alignment vertical="center"/>
    </xf>
    <xf numFmtId="0" fontId="2" fillId="0" borderId="1" xfId="1" applyFont="1" applyFill="1" applyBorder="1" applyAlignment="1">
      <alignment horizontal="left"/>
    </xf>
    <xf numFmtId="0" fontId="4" fillId="0" borderId="2" xfId="1" applyFont="1" applyFill="1" applyBorder="1" applyAlignment="1">
      <alignment horizontal="left"/>
    </xf>
    <xf numFmtId="0" fontId="4" fillId="0" borderId="3" xfId="1" applyFont="1" applyFill="1" applyBorder="1" applyAlignment="1">
      <alignment horizontal="left"/>
    </xf>
    <xf numFmtId="0" fontId="4" fillId="0" borderId="4" xfId="1" applyFont="1" applyFill="1" applyBorder="1" applyAlignment="1">
      <alignment horizontal="left"/>
    </xf>
    <xf numFmtId="176" fontId="7" fillId="2" borderId="7" xfId="3" applyNumberFormat="1" applyFont="1" applyFill="1" applyBorder="1" applyAlignment="1">
      <alignment horizontal="center" vertical="center" wrapText="1"/>
    </xf>
    <xf numFmtId="176" fontId="8" fillId="2" borderId="8" xfId="2" applyNumberFormat="1" applyFont="1" applyFill="1" applyBorder="1" applyAlignment="1" applyProtection="1">
      <alignment horizontal="center" vertical="center" shrinkToFit="1"/>
      <protection locked="0"/>
    </xf>
    <xf numFmtId="176" fontId="9" fillId="2" borderId="8" xfId="2" applyNumberFormat="1" applyFont="1" applyFill="1" applyBorder="1" applyAlignment="1" applyProtection="1">
      <alignment horizontal="center" vertical="center" shrinkToFit="1"/>
      <protection locked="0"/>
    </xf>
    <xf numFmtId="176" fontId="9" fillId="2" borderId="9" xfId="2" applyNumberFormat="1" applyFont="1" applyFill="1" applyBorder="1" applyAlignment="1" applyProtection="1">
      <alignment horizontal="center" vertical="center" shrinkToFit="1"/>
      <protection locked="0"/>
    </xf>
    <xf numFmtId="0" fontId="12" fillId="4" borderId="12" xfId="2" applyNumberFormat="1" applyFont="1" applyFill="1" applyBorder="1" applyAlignment="1" applyProtection="1">
      <alignment horizontal="center" vertical="center" shrinkToFit="1"/>
      <protection locked="0"/>
    </xf>
    <xf numFmtId="0" fontId="12" fillId="3" borderId="12" xfId="2" applyNumberFormat="1" applyFont="1" applyFill="1" applyBorder="1" applyAlignment="1" applyProtection="1">
      <alignment horizontal="center" vertical="center" shrinkToFit="1"/>
      <protection locked="0"/>
    </xf>
    <xf numFmtId="0" fontId="12" fillId="4" borderId="15" xfId="2" applyNumberFormat="1" applyFont="1" applyFill="1" applyBorder="1" applyAlignment="1" applyProtection="1">
      <alignment horizontal="center" vertical="center" shrinkToFit="1"/>
      <protection locked="0"/>
    </xf>
    <xf numFmtId="0" fontId="12" fillId="4" borderId="16" xfId="2" applyNumberFormat="1" applyFont="1" applyFill="1" applyBorder="1" applyAlignment="1" applyProtection="1">
      <alignment horizontal="center" vertical="center" shrinkToFit="1"/>
      <protection locked="0"/>
    </xf>
    <xf numFmtId="0" fontId="13" fillId="4" borderId="16" xfId="2" applyNumberFormat="1" applyFont="1" applyFill="1" applyBorder="1" applyAlignment="1" applyProtection="1">
      <alignment horizontal="center" vertical="center" shrinkToFit="1"/>
      <protection locked="0"/>
    </xf>
    <xf numFmtId="0" fontId="14" fillId="3" borderId="0" xfId="2" applyNumberFormat="1" applyFont="1" applyFill="1" applyBorder="1" applyAlignment="1" applyProtection="1">
      <alignment horizontal="center" vertical="center" shrinkToFit="1"/>
      <protection locked="0"/>
    </xf>
    <xf numFmtId="0" fontId="12" fillId="3" borderId="17" xfId="2" applyNumberFormat="1" applyFont="1" applyFill="1" applyBorder="1" applyAlignment="1" applyProtection="1">
      <alignment horizontal="center" vertical="center" shrinkToFit="1"/>
      <protection locked="0"/>
    </xf>
    <xf numFmtId="0" fontId="15" fillId="4" borderId="15" xfId="2" applyNumberFormat="1" applyFont="1" applyFill="1" applyBorder="1" applyAlignment="1" applyProtection="1">
      <alignment horizontal="center" vertical="center" shrinkToFit="1"/>
      <protection locked="0"/>
    </xf>
    <xf numFmtId="0" fontId="15" fillId="3" borderId="18" xfId="2" applyNumberFormat="1" applyFont="1" applyFill="1" applyBorder="1" applyAlignment="1" applyProtection="1">
      <alignment horizontal="center" vertical="center" shrinkToFit="1"/>
      <protection locked="0"/>
    </xf>
    <xf numFmtId="0" fontId="15" fillId="3" borderId="19" xfId="2" applyNumberFormat="1" applyFont="1" applyFill="1" applyBorder="1" applyAlignment="1" applyProtection="1">
      <alignment horizontal="center" vertical="center" shrinkToFit="1"/>
      <protection locked="0"/>
    </xf>
    <xf numFmtId="0" fontId="16" fillId="4" borderId="16" xfId="2" applyNumberFormat="1" applyFont="1" applyFill="1" applyBorder="1" applyAlignment="1" applyProtection="1">
      <alignment horizontal="center" vertical="center" shrinkToFit="1"/>
      <protection locked="0"/>
    </xf>
    <xf numFmtId="0" fontId="16" fillId="4" borderId="15" xfId="2" applyNumberFormat="1" applyFont="1" applyFill="1" applyBorder="1" applyAlignment="1" applyProtection="1">
      <alignment horizontal="center" vertical="center" shrinkToFit="1"/>
      <protection locked="0"/>
    </xf>
    <xf numFmtId="0" fontId="16" fillId="3" borderId="18" xfId="2" applyNumberFormat="1" applyFont="1" applyFill="1" applyBorder="1" applyAlignment="1" applyProtection="1">
      <alignment horizontal="center" vertical="center" shrinkToFit="1"/>
      <protection locked="0"/>
    </xf>
    <xf numFmtId="0" fontId="16" fillId="3" borderId="19" xfId="2" applyNumberFormat="1" applyFont="1" applyFill="1" applyBorder="1" applyAlignment="1" applyProtection="1">
      <alignment horizontal="center" vertical="center" shrinkToFit="1"/>
      <protection locked="0"/>
    </xf>
    <xf numFmtId="0" fontId="13" fillId="4" borderId="15" xfId="2" applyNumberFormat="1" applyFont="1" applyFill="1" applyBorder="1" applyAlignment="1" applyProtection="1">
      <alignment horizontal="center" vertical="center" shrinkToFit="1"/>
      <protection locked="0"/>
    </xf>
    <xf numFmtId="0" fontId="13" fillId="3" borderId="0" xfId="2" applyNumberFormat="1" applyFont="1" applyFill="1" applyBorder="1" applyAlignment="1" applyProtection="1">
      <alignment horizontal="center" vertical="center" shrinkToFit="1"/>
      <protection locked="0"/>
    </xf>
    <xf numFmtId="0" fontId="13" fillId="3" borderId="17" xfId="2" applyNumberFormat="1" applyFont="1" applyFill="1" applyBorder="1" applyAlignment="1" applyProtection="1">
      <alignment horizontal="center" vertical="center" shrinkToFit="1"/>
      <protection locked="0"/>
    </xf>
    <xf numFmtId="0" fontId="13" fillId="3" borderId="15" xfId="2" applyNumberFormat="1" applyFont="1" applyFill="1" applyBorder="1" applyAlignment="1" applyProtection="1">
      <alignment horizontal="center" vertical="center" shrinkToFit="1"/>
      <protection locked="0"/>
    </xf>
    <xf numFmtId="0" fontId="13" fillId="3" borderId="19" xfId="2" applyNumberFormat="1" applyFont="1" applyFill="1" applyBorder="1" applyAlignment="1" applyProtection="1">
      <alignment horizontal="center" vertical="center" shrinkToFit="1"/>
      <protection locked="0"/>
    </xf>
    <xf numFmtId="0" fontId="13" fillId="3" borderId="20" xfId="2" applyNumberFormat="1" applyFont="1" applyFill="1" applyBorder="1" applyAlignment="1" applyProtection="1">
      <alignment horizontal="center" vertical="center" shrinkToFit="1"/>
      <protection locked="0"/>
    </xf>
    <xf numFmtId="0" fontId="13" fillId="4" borderId="23" xfId="2" applyNumberFormat="1" applyFont="1" applyFill="1" applyBorder="1" applyAlignment="1" applyProtection="1">
      <alignment horizontal="center" vertical="center" shrinkToFit="1"/>
      <protection locked="0"/>
    </xf>
    <xf numFmtId="0" fontId="13" fillId="4" borderId="24" xfId="2" applyNumberFormat="1" applyFont="1" applyFill="1" applyBorder="1" applyAlignment="1" applyProtection="1">
      <alignment horizontal="center" vertical="center" shrinkToFit="1"/>
      <protection locked="0"/>
    </xf>
    <xf numFmtId="0" fontId="13" fillId="3" borderId="24" xfId="2" applyNumberFormat="1" applyFont="1" applyFill="1" applyBorder="1" applyAlignment="1" applyProtection="1">
      <alignment horizontal="center" vertical="center" shrinkToFit="1"/>
      <protection locked="0"/>
    </xf>
    <xf numFmtId="0" fontId="13" fillId="3" borderId="25" xfId="2" applyNumberFormat="1" applyFont="1" applyFill="1" applyBorder="1" applyAlignment="1" applyProtection="1">
      <alignment horizontal="center" vertical="center" shrinkToFit="1"/>
      <protection locked="0"/>
    </xf>
    <xf numFmtId="0" fontId="13" fillId="4" borderId="28" xfId="2" applyNumberFormat="1" applyFont="1" applyFill="1" applyBorder="1" applyAlignment="1" applyProtection="1">
      <alignment horizontal="center" vertical="center" wrapText="1" shrinkToFit="1"/>
      <protection locked="0"/>
    </xf>
    <xf numFmtId="0" fontId="13" fillId="0" borderId="28" xfId="2" applyNumberFormat="1" applyFont="1" applyFill="1" applyBorder="1" applyAlignment="1" applyProtection="1">
      <alignment horizontal="center" vertical="center" wrapText="1" shrinkToFit="1"/>
      <protection locked="0"/>
    </xf>
    <xf numFmtId="0" fontId="13" fillId="3" borderId="28" xfId="2" applyNumberFormat="1" applyFont="1" applyFill="1" applyBorder="1" applyAlignment="1" applyProtection="1">
      <alignment horizontal="center" vertical="center" wrapText="1" shrinkToFit="1"/>
      <protection locked="0"/>
    </xf>
    <xf numFmtId="0" fontId="13" fillId="3" borderId="29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4" borderId="32" xfId="2" applyNumberFormat="1" applyFont="1" applyFill="1" applyBorder="1" applyAlignment="1" applyProtection="1">
      <alignment horizontal="center" vertical="center" shrinkToFit="1"/>
      <protection locked="0"/>
    </xf>
    <xf numFmtId="0" fontId="12" fillId="4" borderId="33" xfId="2" applyNumberFormat="1" applyFont="1" applyFill="1" applyBorder="1" applyAlignment="1" applyProtection="1">
      <alignment horizontal="center" vertical="center" shrinkToFit="1"/>
      <protection locked="0"/>
    </xf>
    <xf numFmtId="0" fontId="12" fillId="3" borderId="33" xfId="2" applyNumberFormat="1" applyFont="1" applyFill="1" applyBorder="1" applyAlignment="1" applyProtection="1">
      <alignment horizontal="center" vertical="center" shrinkToFit="1"/>
      <protection locked="0"/>
    </xf>
    <xf numFmtId="0" fontId="14" fillId="3" borderId="34" xfId="2" applyNumberFormat="1" applyFont="1" applyFill="1" applyBorder="1" applyAlignment="1" applyProtection="1">
      <alignment horizontal="center" vertical="center" shrinkToFit="1"/>
      <protection locked="0"/>
    </xf>
    <xf numFmtId="0" fontId="14" fillId="4" borderId="33" xfId="2" applyNumberFormat="1" applyFont="1" applyFill="1" applyBorder="1" applyAlignment="1" applyProtection="1">
      <alignment horizontal="center" vertical="center" shrinkToFit="1"/>
      <protection locked="0"/>
    </xf>
    <xf numFmtId="0" fontId="12" fillId="3" borderId="34" xfId="2" applyNumberFormat="1" applyFont="1" applyFill="1" applyBorder="1" applyAlignment="1" applyProtection="1">
      <alignment horizontal="center" vertical="center" shrinkToFit="1"/>
      <protection locked="0"/>
    </xf>
    <xf numFmtId="0" fontId="18" fillId="4" borderId="32" xfId="2" applyNumberFormat="1" applyFont="1" applyFill="1" applyBorder="1" applyAlignment="1" applyProtection="1">
      <alignment horizontal="center" vertical="center" shrinkToFit="1"/>
      <protection locked="0"/>
    </xf>
    <xf numFmtId="0" fontId="18" fillId="4" borderId="33" xfId="2" applyNumberFormat="1" applyFont="1" applyFill="1" applyBorder="1" applyAlignment="1" applyProtection="1">
      <alignment horizontal="center" vertical="center" shrinkToFit="1"/>
      <protection locked="0"/>
    </xf>
    <xf numFmtId="0" fontId="18" fillId="3" borderId="33" xfId="2" applyNumberFormat="1" applyFont="1" applyFill="1" applyBorder="1" applyAlignment="1" applyProtection="1">
      <alignment horizontal="center" vertical="center" shrinkToFit="1"/>
      <protection locked="0"/>
    </xf>
    <xf numFmtId="0" fontId="18" fillId="3" borderId="34" xfId="2" applyNumberFormat="1" applyFont="1" applyFill="1" applyBorder="1" applyAlignment="1" applyProtection="1">
      <alignment horizontal="center" vertical="center" shrinkToFit="1"/>
      <protection locked="0"/>
    </xf>
    <xf numFmtId="0" fontId="19" fillId="4" borderId="33" xfId="2" applyNumberFormat="1" applyFont="1" applyFill="1" applyBorder="1" applyAlignment="1" applyProtection="1">
      <alignment horizontal="center" vertical="center" shrinkToFit="1"/>
      <protection locked="0"/>
    </xf>
    <xf numFmtId="0" fontId="19" fillId="3" borderId="33" xfId="2" applyNumberFormat="1" applyFont="1" applyFill="1" applyBorder="1" applyAlignment="1" applyProtection="1">
      <alignment horizontal="center" vertical="center" shrinkToFit="1"/>
      <protection locked="0"/>
    </xf>
    <xf numFmtId="0" fontId="19" fillId="3" borderId="34" xfId="2" applyNumberFormat="1" applyFont="1" applyFill="1" applyBorder="1" applyAlignment="1" applyProtection="1">
      <alignment horizontal="center" vertical="center" shrinkToFit="1"/>
      <protection locked="0"/>
    </xf>
    <xf numFmtId="0" fontId="12" fillId="4" borderId="36" xfId="2" applyNumberFormat="1" applyFont="1" applyFill="1" applyBorder="1" applyAlignment="1" applyProtection="1">
      <alignment horizontal="center" vertical="center" shrinkToFit="1"/>
      <protection locked="0"/>
    </xf>
    <xf numFmtId="0" fontId="14" fillId="4" borderId="36" xfId="2" applyNumberFormat="1" applyFont="1" applyFill="1" applyBorder="1" applyAlignment="1" applyProtection="1">
      <alignment horizontal="center" vertical="center" shrinkToFit="1"/>
      <protection locked="0"/>
    </xf>
    <xf numFmtId="0" fontId="14" fillId="4" borderId="32" xfId="2" applyNumberFormat="1" applyFont="1" applyFill="1" applyBorder="1" applyAlignment="1" applyProtection="1">
      <alignment horizontal="center" vertical="center" shrinkToFit="1"/>
      <protection locked="0"/>
    </xf>
    <xf numFmtId="0" fontId="12" fillId="3" borderId="32" xfId="2" applyNumberFormat="1" applyFont="1" applyFill="1" applyBorder="1" applyAlignment="1" applyProtection="1">
      <alignment horizontal="center" vertical="center" shrinkToFit="1"/>
      <protection locked="0"/>
    </xf>
    <xf numFmtId="0" fontId="13" fillId="0" borderId="45" xfId="2" applyNumberFormat="1" applyFont="1" applyFill="1" applyBorder="1" applyAlignment="1" applyProtection="1">
      <alignment horizontal="center" vertical="center" wrapText="1" shrinkToFit="1"/>
      <protection locked="0"/>
    </xf>
    <xf numFmtId="0" fontId="13" fillId="0" borderId="46" xfId="2" applyNumberFormat="1" applyFont="1" applyFill="1" applyBorder="1" applyAlignment="1" applyProtection="1">
      <alignment horizontal="center" vertical="center" wrapText="1" shrinkToFit="1"/>
      <protection locked="0"/>
    </xf>
    <xf numFmtId="0" fontId="13" fillId="4" borderId="47" xfId="2" applyNumberFormat="1" applyFont="1" applyFill="1" applyBorder="1" applyAlignment="1" applyProtection="1">
      <alignment horizontal="center" vertical="center" wrapText="1" shrinkToFit="1"/>
      <protection locked="0"/>
    </xf>
    <xf numFmtId="0" fontId="13" fillId="0" borderId="48" xfId="2" applyNumberFormat="1" applyFont="1" applyFill="1" applyBorder="1" applyAlignment="1" applyProtection="1">
      <alignment horizontal="center" vertical="center" wrapText="1" shrinkToFit="1"/>
      <protection locked="0"/>
    </xf>
    <xf numFmtId="0" fontId="13" fillId="3" borderId="48" xfId="2" applyNumberFormat="1" applyFont="1" applyFill="1" applyBorder="1" applyAlignment="1" applyProtection="1">
      <alignment horizontal="center" vertical="center" wrapText="1" shrinkToFit="1"/>
      <protection locked="0"/>
    </xf>
    <xf numFmtId="0" fontId="13" fillId="3" borderId="49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0" borderId="32" xfId="2" applyNumberFormat="1" applyFont="1" applyFill="1" applyBorder="1" applyAlignment="1" applyProtection="1">
      <alignment horizontal="center" vertical="center" shrinkToFit="1"/>
      <protection locked="0"/>
    </xf>
    <xf numFmtId="0" fontId="12" fillId="0" borderId="33" xfId="2" applyNumberFormat="1" applyFont="1" applyFill="1" applyBorder="1" applyAlignment="1" applyProtection="1">
      <alignment horizontal="center" vertical="center" shrinkToFit="1"/>
      <protection locked="0"/>
    </xf>
    <xf numFmtId="0" fontId="14" fillId="0" borderId="33" xfId="2" applyNumberFormat="1" applyFont="1" applyFill="1" applyBorder="1" applyAlignment="1" applyProtection="1">
      <alignment horizontal="center" vertical="center" shrinkToFit="1"/>
      <protection locked="0"/>
    </xf>
    <xf numFmtId="0" fontId="19" fillId="4" borderId="32" xfId="2" applyNumberFormat="1" applyFont="1" applyFill="1" applyBorder="1" applyAlignment="1" applyProtection="1">
      <alignment horizontal="center" vertical="center" shrinkToFit="1"/>
      <protection locked="0"/>
    </xf>
    <xf numFmtId="0" fontId="13" fillId="0" borderId="47" xfId="2" applyNumberFormat="1" applyFont="1" applyFill="1" applyBorder="1" applyAlignment="1" applyProtection="1">
      <alignment horizontal="center" vertical="center" wrapText="1" shrinkToFit="1"/>
      <protection locked="0"/>
    </xf>
    <xf numFmtId="0" fontId="13" fillId="4" borderId="48" xfId="2" applyNumberFormat="1" applyFont="1" applyFill="1" applyBorder="1" applyAlignment="1" applyProtection="1">
      <alignment horizontal="center" vertical="center" wrapText="1" shrinkToFit="1"/>
      <protection locked="0"/>
    </xf>
    <xf numFmtId="0" fontId="12" fillId="5" borderId="42" xfId="2" applyNumberFormat="1" applyFont="1" applyFill="1" applyBorder="1" applyAlignment="1" applyProtection="1">
      <alignment horizontal="center" vertical="center" shrinkToFit="1"/>
      <protection locked="0"/>
    </xf>
    <xf numFmtId="0" fontId="12" fillId="5" borderId="19" xfId="2" applyNumberFormat="1" applyFont="1" applyFill="1" applyBorder="1" applyAlignment="1" applyProtection="1">
      <alignment horizontal="center" vertical="center" shrinkToFit="1"/>
      <protection locked="0"/>
    </xf>
    <xf numFmtId="0" fontId="12" fillId="5" borderId="44" xfId="2" applyNumberFormat="1" applyFont="1" applyFill="1" applyBorder="1" applyAlignment="1" applyProtection="1">
      <alignment horizontal="center" vertical="center" shrinkToFit="1"/>
      <protection locked="0"/>
    </xf>
    <xf numFmtId="177" fontId="10" fillId="4" borderId="26" xfId="4" applyNumberFormat="1" applyFont="1" applyFill="1" applyBorder="1" applyAlignment="1">
      <alignment horizontal="center" vertical="center" wrapText="1"/>
    </xf>
    <xf numFmtId="177" fontId="10" fillId="4" borderId="27" xfId="4" applyNumberFormat="1" applyFont="1" applyFill="1" applyBorder="1" applyAlignment="1">
      <alignment horizontal="center" vertical="center" wrapText="1"/>
    </xf>
    <xf numFmtId="177" fontId="10" fillId="3" borderId="30" xfId="4" applyNumberFormat="1" applyFont="1" applyFill="1" applyBorder="1" applyAlignment="1">
      <alignment horizontal="center" vertical="center" wrapText="1"/>
    </xf>
    <xf numFmtId="177" fontId="10" fillId="3" borderId="31" xfId="4" applyNumberFormat="1" applyFont="1" applyFill="1" applyBorder="1" applyAlignment="1">
      <alignment horizontal="center" vertical="center" wrapText="1"/>
    </xf>
    <xf numFmtId="177" fontId="10" fillId="3" borderId="13" xfId="4" applyNumberFormat="1" applyFont="1" applyFill="1" applyBorder="1" applyAlignment="1">
      <alignment horizontal="center" vertical="center" wrapText="1"/>
    </xf>
    <xf numFmtId="177" fontId="10" fillId="3" borderId="35" xfId="4" applyNumberFormat="1" applyFont="1" applyFill="1" applyBorder="1" applyAlignment="1">
      <alignment horizontal="center" vertical="center" wrapText="1"/>
    </xf>
    <xf numFmtId="0" fontId="12" fillId="4" borderId="30" xfId="2" applyNumberFormat="1" applyFont="1" applyFill="1" applyBorder="1" applyAlignment="1" applyProtection="1">
      <alignment horizontal="left" vertical="center" wrapText="1" indent="2" shrinkToFit="1"/>
      <protection locked="0"/>
    </xf>
    <xf numFmtId="0" fontId="12" fillId="4" borderId="50" xfId="2" applyNumberFormat="1" applyFont="1" applyFill="1" applyBorder="1" applyAlignment="1" applyProtection="1">
      <alignment horizontal="left" vertical="center" wrapText="1" indent="2" shrinkToFit="1"/>
      <protection locked="0"/>
    </xf>
    <xf numFmtId="0" fontId="12" fillId="4" borderId="52" xfId="2" applyNumberFormat="1" applyFont="1" applyFill="1" applyBorder="1" applyAlignment="1" applyProtection="1">
      <alignment horizontal="left" vertical="center" wrapText="1" indent="2" shrinkToFit="1"/>
      <protection locked="0"/>
    </xf>
    <xf numFmtId="0" fontId="12" fillId="4" borderId="53" xfId="2" applyNumberFormat="1" applyFont="1" applyFill="1" applyBorder="1" applyAlignment="1" applyProtection="1">
      <alignment horizontal="left" vertical="center" wrapText="1" indent="2" shrinkToFit="1"/>
      <protection locked="0"/>
    </xf>
    <xf numFmtId="177" fontId="12" fillId="0" borderId="50" xfId="4" applyNumberFormat="1" applyFont="1" applyFill="1" applyBorder="1" applyAlignment="1">
      <alignment horizontal="left" vertical="center" wrapText="1"/>
    </xf>
    <xf numFmtId="177" fontId="21" fillId="0" borderId="50" xfId="4" applyNumberFormat="1" applyFont="1" applyFill="1" applyBorder="1" applyAlignment="1">
      <alignment horizontal="left" vertical="center" wrapText="1"/>
    </xf>
    <xf numFmtId="177" fontId="21" fillId="0" borderId="51" xfId="4" applyNumberFormat="1" applyFont="1" applyFill="1" applyBorder="1" applyAlignment="1">
      <alignment horizontal="left" vertical="center" wrapText="1"/>
    </xf>
    <xf numFmtId="177" fontId="21" fillId="0" borderId="53" xfId="4" applyNumberFormat="1" applyFont="1" applyFill="1" applyBorder="1" applyAlignment="1">
      <alignment horizontal="left" vertical="center" wrapText="1"/>
    </xf>
    <xf numFmtId="177" fontId="21" fillId="0" borderId="54" xfId="4" applyNumberFormat="1" applyFont="1" applyFill="1" applyBorder="1" applyAlignment="1">
      <alignment horizontal="left" vertical="center" wrapText="1"/>
    </xf>
    <xf numFmtId="0" fontId="18" fillId="5" borderId="41" xfId="2" applyNumberFormat="1" applyFont="1" applyFill="1" applyBorder="1" applyAlignment="1" applyProtection="1">
      <alignment horizontal="center" vertical="center" wrapText="1" shrinkToFit="1"/>
      <protection locked="0"/>
    </xf>
    <xf numFmtId="0" fontId="18" fillId="5" borderId="33" xfId="2" applyNumberFormat="1" applyFont="1" applyFill="1" applyBorder="1" applyAlignment="1" applyProtection="1">
      <alignment horizontal="center" vertical="center" shrinkToFit="1"/>
      <protection locked="0"/>
    </xf>
    <xf numFmtId="0" fontId="18" fillId="5" borderId="28" xfId="2" applyNumberFormat="1" applyFont="1" applyFill="1" applyBorder="1" applyAlignment="1" applyProtection="1">
      <alignment horizontal="center" vertical="center" shrinkToFit="1"/>
      <protection locked="0"/>
    </xf>
    <xf numFmtId="0" fontId="6" fillId="2" borderId="5" xfId="2" applyFont="1" applyFill="1" applyBorder="1" applyAlignment="1" applyProtection="1">
      <alignment horizontal="center" vertical="distributed" wrapText="1"/>
      <protection hidden="1"/>
    </xf>
    <xf numFmtId="0" fontId="6" fillId="2" borderId="6" xfId="2" applyFont="1" applyFill="1" applyBorder="1" applyAlignment="1" applyProtection="1">
      <alignment horizontal="center" vertical="distributed" wrapText="1"/>
      <protection hidden="1"/>
    </xf>
    <xf numFmtId="177" fontId="10" fillId="3" borderId="10" xfId="4" applyNumberFormat="1" applyFont="1" applyFill="1" applyBorder="1" applyAlignment="1">
      <alignment horizontal="center" vertical="center" wrapText="1"/>
    </xf>
    <xf numFmtId="177" fontId="10" fillId="3" borderId="11" xfId="4" applyNumberFormat="1" applyFont="1" applyFill="1" applyBorder="1" applyAlignment="1">
      <alignment horizontal="center" vertical="center" wrapText="1"/>
    </xf>
    <xf numFmtId="177" fontId="10" fillId="3" borderId="14" xfId="4" applyNumberFormat="1" applyFont="1" applyFill="1" applyBorder="1" applyAlignment="1">
      <alignment horizontal="center" vertical="center" wrapText="1"/>
    </xf>
    <xf numFmtId="177" fontId="10" fillId="3" borderId="21" xfId="4" applyNumberFormat="1" applyFont="1" applyFill="1" applyBorder="1" applyAlignment="1">
      <alignment horizontal="center" vertical="center" wrapText="1"/>
    </xf>
    <xf numFmtId="177" fontId="10" fillId="3" borderId="22" xfId="4" applyNumberFormat="1" applyFont="1" applyFill="1" applyBorder="1" applyAlignment="1">
      <alignment horizontal="center" vertical="center" wrapText="1"/>
    </xf>
    <xf numFmtId="177" fontId="20" fillId="3" borderId="37" xfId="4" applyNumberFormat="1" applyFont="1" applyFill="1" applyBorder="1" applyAlignment="1">
      <alignment horizontal="center" vertical="center" wrapText="1"/>
    </xf>
    <xf numFmtId="177" fontId="20" fillId="3" borderId="38" xfId="4" applyNumberFormat="1" applyFont="1" applyFill="1" applyBorder="1" applyAlignment="1">
      <alignment horizontal="center" vertical="center" wrapText="1"/>
    </xf>
    <xf numFmtId="177" fontId="10" fillId="5" borderId="39" xfId="4" applyNumberFormat="1" applyFont="1" applyFill="1" applyBorder="1" applyAlignment="1">
      <alignment horizontal="center" vertical="center" wrapText="1"/>
    </xf>
    <xf numFmtId="177" fontId="10" fillId="5" borderId="40" xfId="4" applyNumberFormat="1" applyFont="1" applyFill="1" applyBorder="1" applyAlignment="1">
      <alignment horizontal="center" vertical="center" wrapText="1"/>
    </xf>
    <xf numFmtId="177" fontId="10" fillId="5" borderId="13" xfId="4" applyNumberFormat="1" applyFont="1" applyFill="1" applyBorder="1" applyAlignment="1">
      <alignment horizontal="center" vertical="center" wrapText="1"/>
    </xf>
    <xf numFmtId="177" fontId="10" fillId="5" borderId="35" xfId="4" applyNumberFormat="1" applyFont="1" applyFill="1" applyBorder="1" applyAlignment="1">
      <alignment horizontal="center" vertical="center" wrapText="1"/>
    </xf>
    <xf numFmtId="177" fontId="10" fillId="5" borderId="21" xfId="4" applyNumberFormat="1" applyFont="1" applyFill="1" applyBorder="1" applyAlignment="1">
      <alignment horizontal="center" vertical="center" wrapText="1"/>
    </xf>
    <xf numFmtId="177" fontId="10" fillId="5" borderId="43" xfId="4" applyNumberFormat="1" applyFont="1" applyFill="1" applyBorder="1" applyAlignment="1">
      <alignment horizontal="center" vertical="center" wrapText="1"/>
    </xf>
    <xf numFmtId="0" fontId="18" fillId="6" borderId="41" xfId="2" applyNumberFormat="1" applyFont="1" applyFill="1" applyBorder="1" applyAlignment="1" applyProtection="1">
      <alignment horizontal="center" vertical="center" wrapText="1" shrinkToFit="1"/>
      <protection locked="0"/>
    </xf>
    <xf numFmtId="0" fontId="18" fillId="6" borderId="33" xfId="2" applyNumberFormat="1" applyFont="1" applyFill="1" applyBorder="1" applyAlignment="1" applyProtection="1">
      <alignment horizontal="center" vertical="center" shrinkToFit="1"/>
      <protection locked="0"/>
    </xf>
    <xf numFmtId="0" fontId="18" fillId="6" borderId="28" xfId="2" applyNumberFormat="1" applyFont="1" applyFill="1" applyBorder="1" applyAlignment="1" applyProtection="1">
      <alignment horizontal="center" vertical="center" shrinkToFit="1"/>
      <protection locked="0"/>
    </xf>
  </cellXfs>
  <cellStyles count="5">
    <cellStyle name="표준" xfId="0" builtinId="0"/>
    <cellStyle name="표준 2" xfId="3"/>
    <cellStyle name="표준_Sheet1" xfId="1"/>
    <cellStyle name="표준_식단" xfId="4"/>
    <cellStyle name="표준_식단표0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155573</xdr:colOff>
      <xdr:row>0</xdr:row>
      <xdr:rowOff>142875</xdr:rowOff>
    </xdr:from>
    <xdr:to>
      <xdr:col>8</xdr:col>
      <xdr:colOff>1869016</xdr:colOff>
      <xdr:row>0</xdr:row>
      <xdr:rowOff>484717</xdr:rowOff>
    </xdr:to>
    <xdr:pic>
      <xdr:nvPicPr>
        <xdr:cNvPr id="2" name="_x73022624" descr="EMB00000548ac5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14448" y="142875"/>
          <a:ext cx="1713443" cy="341842"/>
        </a:xfrm>
        <a:prstGeom prst="rect">
          <a:avLst/>
        </a:prstGeom>
        <a:noFill/>
      </xdr:spPr>
    </xdr:pic>
    <xdr:clientData/>
  </xdr:twoCellAnchor>
  <xdr:oneCellAnchor>
    <xdr:from>
      <xdr:col>4</xdr:col>
      <xdr:colOff>295274</xdr:colOff>
      <xdr:row>0</xdr:row>
      <xdr:rowOff>52915</xdr:rowOff>
    </xdr:from>
    <xdr:ext cx="3857625" cy="642409"/>
    <xdr:sp macro="" textlink="">
      <xdr:nvSpPr>
        <xdr:cNvPr id="3" name="직사각형 2"/>
        <xdr:cNvSpPr/>
      </xdr:nvSpPr>
      <xdr:spPr>
        <a:xfrm>
          <a:off x="5486399" y="52915"/>
          <a:ext cx="3857625" cy="642409"/>
        </a:xfrm>
        <a:prstGeom prst="rect">
          <a:avLst/>
        </a:prstGeom>
        <a:noFill/>
      </xdr:spPr>
      <xdr:txBody>
        <a:bodyPr wrap="square" lIns="91440" tIns="45720" rIns="91440" bIns="45720" anchor="b" anchorCtr="0">
          <a:noAutofit/>
          <a:scene3d>
            <a:camera prst="orthographicFront"/>
            <a:lightRig rig="flat" dir="t">
              <a:rot lat="0" lon="0" rev="18900000"/>
            </a:lightRig>
          </a:scene3d>
          <a:sp3d extrusionH="31750" contourW="6350" prstMaterial="powder">
            <a:bevelT w="19050" h="19050" prst="angle"/>
            <a:contourClr>
              <a:schemeClr val="accent3">
                <a:tint val="100000"/>
                <a:shade val="100000"/>
                <a:satMod val="100000"/>
                <a:hueMod val="100000"/>
              </a:schemeClr>
            </a:contourClr>
          </a:sp3d>
        </a:bodyPr>
        <a:lstStyle/>
        <a:p>
          <a:pPr algn="ctr"/>
          <a:r>
            <a:rPr lang="ko-KR" altLang="en-US" sz="2800" b="1" i="0" u="none" cap="none" spc="0">
              <a:ln/>
              <a:solidFill>
                <a:schemeClr val="accent6">
                  <a:lumMod val="50000"/>
                </a:schemeClr>
              </a:solidFill>
              <a:effectLst/>
            </a:rPr>
            <a:t>주  간  식  단  표</a:t>
          </a:r>
          <a:endParaRPr lang="en-US" altLang="ko-KR" sz="2800" b="1" i="0" u="none" cap="none" spc="0">
            <a:ln/>
            <a:solidFill>
              <a:schemeClr val="accent6">
                <a:lumMod val="50000"/>
              </a:schemeClr>
            </a:solidFill>
            <a:effectLst/>
          </a:endParaRPr>
        </a:p>
      </xdr:txBody>
    </xdr:sp>
    <xdr:clientData/>
  </xdr:oneCellAnchor>
  <xdr:oneCellAnchor>
    <xdr:from>
      <xdr:col>4</xdr:col>
      <xdr:colOff>295274</xdr:colOff>
      <xdr:row>0</xdr:row>
      <xdr:rowOff>52915</xdr:rowOff>
    </xdr:from>
    <xdr:ext cx="3857625" cy="642409"/>
    <xdr:sp macro="" textlink="">
      <xdr:nvSpPr>
        <xdr:cNvPr id="4" name="직사각형 3"/>
        <xdr:cNvSpPr/>
      </xdr:nvSpPr>
      <xdr:spPr>
        <a:xfrm>
          <a:off x="5486399" y="52915"/>
          <a:ext cx="3857625" cy="642409"/>
        </a:xfrm>
        <a:prstGeom prst="rect">
          <a:avLst/>
        </a:prstGeom>
        <a:noFill/>
      </xdr:spPr>
      <xdr:txBody>
        <a:bodyPr wrap="square" lIns="91440" tIns="45720" rIns="91440" bIns="45720" anchor="b" anchorCtr="0">
          <a:noAutofit/>
          <a:scene3d>
            <a:camera prst="orthographicFront"/>
            <a:lightRig rig="flat" dir="t">
              <a:rot lat="0" lon="0" rev="18900000"/>
            </a:lightRig>
          </a:scene3d>
          <a:sp3d extrusionH="31750" contourW="6350" prstMaterial="powder">
            <a:bevelT w="19050" h="19050" prst="angle"/>
            <a:contourClr>
              <a:schemeClr val="accent3">
                <a:tint val="100000"/>
                <a:shade val="100000"/>
                <a:satMod val="100000"/>
                <a:hueMod val="100000"/>
              </a:schemeClr>
            </a:contourClr>
          </a:sp3d>
        </a:bodyPr>
        <a:lstStyle/>
        <a:p>
          <a:pPr algn="ctr"/>
          <a:r>
            <a:rPr lang="ko-KR" altLang="en-US" sz="2800" b="1" i="0" u="none" cap="none" spc="0">
              <a:ln/>
              <a:solidFill>
                <a:schemeClr val="accent6">
                  <a:lumMod val="50000"/>
                </a:schemeClr>
              </a:solidFill>
              <a:effectLst/>
            </a:rPr>
            <a:t>주  간  식  단  표</a:t>
          </a:r>
          <a:endParaRPr lang="en-US" altLang="ko-KR" sz="2800" b="1" i="0" u="none" cap="none" spc="0">
            <a:ln/>
            <a:solidFill>
              <a:schemeClr val="accent6">
                <a:lumMod val="50000"/>
              </a:schemeClr>
            </a:solidFill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4"/>
  <sheetViews>
    <sheetView tabSelected="1" view="pageBreakPreview" zoomScale="80" zoomScaleSheetLayoutView="80" workbookViewId="0">
      <selection activeCell="F9" sqref="F9"/>
    </sheetView>
  </sheetViews>
  <sheetFormatPr defaultRowHeight="16.5"/>
  <cols>
    <col min="1" max="1" width="6.25" customWidth="1"/>
    <col min="2" max="2" width="7.25" customWidth="1"/>
    <col min="3" max="3" width="27" customWidth="1"/>
    <col min="4" max="4" width="27.625" customWidth="1"/>
    <col min="5" max="5" width="30" customWidth="1"/>
    <col min="6" max="6" width="27.625" customWidth="1"/>
    <col min="7" max="7" width="29.125" customWidth="1"/>
    <col min="8" max="8" width="27" customWidth="1"/>
    <col min="9" max="9" width="26" customWidth="1"/>
  </cols>
  <sheetData>
    <row r="1" spans="1:9" ht="44.25" customHeight="1" thickBot="1">
      <c r="A1" s="1" t="s">
        <v>0</v>
      </c>
      <c r="B1" s="2"/>
      <c r="C1" s="3"/>
      <c r="D1" s="2"/>
      <c r="E1" s="2"/>
      <c r="F1" s="2"/>
      <c r="G1" s="2"/>
      <c r="H1" s="2"/>
      <c r="I1" s="4"/>
    </row>
    <row r="2" spans="1:9" ht="21.75" customHeight="1" thickBot="1">
      <c r="A2" s="87"/>
      <c r="B2" s="88"/>
      <c r="C2" s="5">
        <v>43990</v>
      </c>
      <c r="D2" s="6">
        <f>C2+1</f>
        <v>43991</v>
      </c>
      <c r="E2" s="6">
        <f>D2+1</f>
        <v>43992</v>
      </c>
      <c r="F2" s="6">
        <f t="shared" ref="F2:I2" si="0">E2+1</f>
        <v>43993</v>
      </c>
      <c r="G2" s="6">
        <f t="shared" si="0"/>
        <v>43994</v>
      </c>
      <c r="H2" s="7">
        <f t="shared" si="0"/>
        <v>43995</v>
      </c>
      <c r="I2" s="8">
        <f t="shared" si="0"/>
        <v>43996</v>
      </c>
    </row>
    <row r="3" spans="1:9" ht="21" customHeight="1" thickTop="1">
      <c r="A3" s="89" t="s">
        <v>1</v>
      </c>
      <c r="B3" s="90"/>
      <c r="C3" s="9" t="s">
        <v>2</v>
      </c>
      <c r="D3" s="9" t="s">
        <v>2</v>
      </c>
      <c r="E3" s="9" t="s">
        <v>2</v>
      </c>
      <c r="F3" s="9" t="s">
        <v>3</v>
      </c>
      <c r="G3" s="9" t="s">
        <v>3</v>
      </c>
      <c r="H3" s="10" t="s">
        <v>2</v>
      </c>
      <c r="I3" s="10" t="s">
        <v>2</v>
      </c>
    </row>
    <row r="4" spans="1:9" ht="21" customHeight="1">
      <c r="A4" s="73"/>
      <c r="B4" s="91"/>
      <c r="C4" s="11" t="s">
        <v>4</v>
      </c>
      <c r="D4" s="12" t="s">
        <v>5</v>
      </c>
      <c r="E4" s="12" t="s">
        <v>6</v>
      </c>
      <c r="F4" s="12" t="s">
        <v>7</v>
      </c>
      <c r="G4" s="13" t="s">
        <v>8</v>
      </c>
      <c r="H4" s="14" t="s">
        <v>9</v>
      </c>
      <c r="I4" s="15" t="s">
        <v>10</v>
      </c>
    </row>
    <row r="5" spans="1:9" ht="21" customHeight="1">
      <c r="A5" s="73"/>
      <c r="B5" s="91"/>
      <c r="C5" s="16" t="s">
        <v>11</v>
      </c>
      <c r="D5" s="16" t="s">
        <v>12</v>
      </c>
      <c r="E5" s="16" t="s">
        <v>13</v>
      </c>
      <c r="F5" s="16" t="s">
        <v>14</v>
      </c>
      <c r="G5" s="16" t="s">
        <v>15</v>
      </c>
      <c r="H5" s="17" t="s">
        <v>16</v>
      </c>
      <c r="I5" s="18" t="s">
        <v>17</v>
      </c>
    </row>
    <row r="6" spans="1:9" ht="21" customHeight="1">
      <c r="A6" s="73"/>
      <c r="B6" s="91"/>
      <c r="C6" s="19" t="s">
        <v>18</v>
      </c>
      <c r="D6" s="20" t="s">
        <v>19</v>
      </c>
      <c r="E6" s="19" t="s">
        <v>20</v>
      </c>
      <c r="F6" s="19" t="s">
        <v>21</v>
      </c>
      <c r="G6" s="19" t="s">
        <v>22</v>
      </c>
      <c r="H6" s="21" t="s">
        <v>23</v>
      </c>
      <c r="I6" s="22" t="s">
        <v>24</v>
      </c>
    </row>
    <row r="7" spans="1:9" ht="21" customHeight="1">
      <c r="A7" s="73"/>
      <c r="B7" s="91"/>
      <c r="C7" s="23" t="s">
        <v>25</v>
      </c>
      <c r="D7" s="23" t="s">
        <v>26</v>
      </c>
      <c r="E7" s="13" t="s">
        <v>27</v>
      </c>
      <c r="F7" s="13" t="s">
        <v>28</v>
      </c>
      <c r="G7" s="13" t="s">
        <v>29</v>
      </c>
      <c r="H7" s="24" t="s">
        <v>28</v>
      </c>
      <c r="I7" s="25" t="s">
        <v>26</v>
      </c>
    </row>
    <row r="8" spans="1:9" ht="21" customHeight="1">
      <c r="A8" s="73"/>
      <c r="B8" s="91"/>
      <c r="C8" s="23" t="s">
        <v>30</v>
      </c>
      <c r="D8" s="23" t="s">
        <v>31</v>
      </c>
      <c r="E8" s="23" t="s">
        <v>31</v>
      </c>
      <c r="F8" s="23" t="s">
        <v>32</v>
      </c>
      <c r="G8" s="23" t="s">
        <v>32</v>
      </c>
      <c r="H8" s="26" t="s">
        <v>32</v>
      </c>
      <c r="I8" s="27" t="s">
        <v>32</v>
      </c>
    </row>
    <row r="9" spans="1:9" ht="21" customHeight="1">
      <c r="A9" s="73"/>
      <c r="B9" s="91"/>
      <c r="C9" s="23" t="s">
        <v>33</v>
      </c>
      <c r="D9" s="23" t="s">
        <v>33</v>
      </c>
      <c r="E9" s="13" t="s">
        <v>33</v>
      </c>
      <c r="F9" s="13" t="s">
        <v>33</v>
      </c>
      <c r="G9" s="13" t="s">
        <v>33</v>
      </c>
      <c r="H9" s="24" t="s">
        <v>34</v>
      </c>
      <c r="I9" s="25" t="s">
        <v>34</v>
      </c>
    </row>
    <row r="10" spans="1:9" ht="20.25" customHeight="1">
      <c r="A10" s="73"/>
      <c r="B10" s="91"/>
      <c r="C10" s="23" t="s">
        <v>35</v>
      </c>
      <c r="D10" s="23" t="s">
        <v>35</v>
      </c>
      <c r="E10" s="23" t="s">
        <v>35</v>
      </c>
      <c r="F10" s="23" t="s">
        <v>35</v>
      </c>
      <c r="G10" s="23" t="s">
        <v>36</v>
      </c>
      <c r="H10" s="28" t="s">
        <v>37</v>
      </c>
      <c r="I10" s="24" t="s">
        <v>38</v>
      </c>
    </row>
    <row r="11" spans="1:9" ht="22.5" customHeight="1" thickBot="1">
      <c r="A11" s="92"/>
      <c r="B11" s="93"/>
      <c r="C11" s="29" t="s">
        <v>39</v>
      </c>
      <c r="D11" s="30" t="s">
        <v>40</v>
      </c>
      <c r="E11" s="30" t="s">
        <v>39</v>
      </c>
      <c r="F11" s="30" t="s">
        <v>40</v>
      </c>
      <c r="G11" s="30" t="s">
        <v>41</v>
      </c>
      <c r="H11" s="31" t="s">
        <v>40</v>
      </c>
      <c r="I11" s="32" t="s">
        <v>41</v>
      </c>
    </row>
    <row r="12" spans="1:9" ht="51.75" customHeight="1" thickBot="1">
      <c r="A12" s="69" t="s">
        <v>42</v>
      </c>
      <c r="B12" s="70"/>
      <c r="C12" s="33" t="s">
        <v>43</v>
      </c>
      <c r="D12" s="34" t="s">
        <v>44</v>
      </c>
      <c r="E12" s="33" t="s">
        <v>45</v>
      </c>
      <c r="F12" s="34" t="s">
        <v>46</v>
      </c>
      <c r="G12" s="33" t="s">
        <v>47</v>
      </c>
      <c r="H12" s="35" t="s">
        <v>48</v>
      </c>
      <c r="I12" s="36" t="s">
        <v>49</v>
      </c>
    </row>
    <row r="13" spans="1:9" ht="21" customHeight="1">
      <c r="A13" s="71" t="s">
        <v>50</v>
      </c>
      <c r="B13" s="72"/>
      <c r="C13" s="37" t="s">
        <v>3</v>
      </c>
      <c r="D13" s="38" t="s">
        <v>2</v>
      </c>
      <c r="E13" s="38" t="s">
        <v>3</v>
      </c>
      <c r="F13" s="38" t="s">
        <v>2</v>
      </c>
      <c r="G13" s="38" t="s">
        <v>3</v>
      </c>
      <c r="H13" s="39" t="s">
        <v>2</v>
      </c>
      <c r="I13" s="40" t="s">
        <v>51</v>
      </c>
    </row>
    <row r="14" spans="1:9" ht="21" customHeight="1">
      <c r="A14" s="73"/>
      <c r="B14" s="74"/>
      <c r="C14" s="37" t="s">
        <v>52</v>
      </c>
      <c r="D14" s="38" t="s">
        <v>53</v>
      </c>
      <c r="E14" s="38" t="s">
        <v>54</v>
      </c>
      <c r="F14" s="41" t="s">
        <v>55</v>
      </c>
      <c r="G14" s="41" t="s">
        <v>56</v>
      </c>
      <c r="H14" s="39" t="s">
        <v>57</v>
      </c>
      <c r="I14" s="42" t="s">
        <v>58</v>
      </c>
    </row>
    <row r="15" spans="1:9" ht="21" customHeight="1">
      <c r="A15" s="73"/>
      <c r="B15" s="74"/>
      <c r="C15" s="43" t="s">
        <v>59</v>
      </c>
      <c r="D15" s="44" t="s">
        <v>60</v>
      </c>
      <c r="E15" s="44" t="s">
        <v>61</v>
      </c>
      <c r="F15" s="44" t="s">
        <v>62</v>
      </c>
      <c r="G15" s="44" t="s">
        <v>63</v>
      </c>
      <c r="H15" s="45" t="s">
        <v>64</v>
      </c>
      <c r="I15" s="46" t="s">
        <v>65</v>
      </c>
    </row>
    <row r="16" spans="1:9" ht="21" customHeight="1">
      <c r="A16" s="73"/>
      <c r="B16" s="74"/>
      <c r="C16" s="47" t="s">
        <v>66</v>
      </c>
      <c r="D16" s="47" t="s">
        <v>67</v>
      </c>
      <c r="E16" s="47" t="s">
        <v>68</v>
      </c>
      <c r="F16" s="47" t="s">
        <v>69</v>
      </c>
      <c r="G16" s="47" t="s">
        <v>70</v>
      </c>
      <c r="H16" s="48" t="s">
        <v>71</v>
      </c>
      <c r="I16" s="49" t="s">
        <v>72</v>
      </c>
    </row>
    <row r="17" spans="1:9" ht="21" customHeight="1">
      <c r="A17" s="73"/>
      <c r="B17" s="74"/>
      <c r="C17" s="37" t="s">
        <v>73</v>
      </c>
      <c r="D17" s="38" t="s">
        <v>74</v>
      </c>
      <c r="E17" s="38" t="s">
        <v>75</v>
      </c>
      <c r="F17" s="38" t="s">
        <v>76</v>
      </c>
      <c r="G17" s="38" t="s">
        <v>77</v>
      </c>
      <c r="H17" s="39" t="s">
        <v>78</v>
      </c>
      <c r="I17" s="42" t="s">
        <v>79</v>
      </c>
    </row>
    <row r="18" spans="1:9" ht="21" customHeight="1">
      <c r="A18" s="73"/>
      <c r="B18" s="74"/>
      <c r="C18" s="37" t="s">
        <v>31</v>
      </c>
      <c r="D18" s="38" t="s">
        <v>80</v>
      </c>
      <c r="E18" s="38" t="s">
        <v>81</v>
      </c>
      <c r="F18" s="38" t="s">
        <v>82</v>
      </c>
      <c r="G18" s="38" t="s">
        <v>83</v>
      </c>
      <c r="H18" s="39" t="s">
        <v>84</v>
      </c>
      <c r="I18" s="42" t="s">
        <v>84</v>
      </c>
    </row>
    <row r="19" spans="1:9" ht="21" customHeight="1">
      <c r="A19" s="73"/>
      <c r="B19" s="74"/>
      <c r="C19" s="50" t="s">
        <v>34</v>
      </c>
      <c r="D19" s="38" t="s">
        <v>34</v>
      </c>
      <c r="E19" s="38" t="s">
        <v>34</v>
      </c>
      <c r="F19" s="38" t="s">
        <v>34</v>
      </c>
      <c r="G19" s="38" t="s">
        <v>34</v>
      </c>
      <c r="H19" s="39" t="s">
        <v>85</v>
      </c>
      <c r="I19" s="42" t="s">
        <v>34</v>
      </c>
    </row>
    <row r="20" spans="1:9" ht="21" customHeight="1">
      <c r="A20" s="94" t="s">
        <v>86</v>
      </c>
      <c r="B20" s="95"/>
      <c r="C20" s="51" t="s">
        <v>87</v>
      </c>
      <c r="D20" s="52"/>
      <c r="E20" s="52" t="s">
        <v>88</v>
      </c>
      <c r="F20" s="52"/>
      <c r="G20" s="52" t="s">
        <v>87</v>
      </c>
      <c r="H20" s="53"/>
      <c r="I20" s="42"/>
    </row>
    <row r="21" spans="1:9" ht="20.25" customHeight="1">
      <c r="A21" s="96" t="s">
        <v>89</v>
      </c>
      <c r="B21" s="97"/>
      <c r="C21" s="102" t="s">
        <v>141</v>
      </c>
      <c r="D21" s="84" t="s">
        <v>90</v>
      </c>
      <c r="E21" s="84" t="s">
        <v>91</v>
      </c>
      <c r="F21" s="84" t="s">
        <v>92</v>
      </c>
      <c r="G21" s="102" t="s">
        <v>93</v>
      </c>
      <c r="H21" s="84"/>
      <c r="I21" s="66"/>
    </row>
    <row r="22" spans="1:9" ht="16.5" customHeight="1">
      <c r="A22" s="98"/>
      <c r="B22" s="99"/>
      <c r="C22" s="103"/>
      <c r="D22" s="85"/>
      <c r="E22" s="85"/>
      <c r="F22" s="85"/>
      <c r="G22" s="103"/>
      <c r="H22" s="85"/>
      <c r="I22" s="67"/>
    </row>
    <row r="23" spans="1:9" ht="30" customHeight="1" thickBot="1">
      <c r="A23" s="100"/>
      <c r="B23" s="101"/>
      <c r="C23" s="104"/>
      <c r="D23" s="86"/>
      <c r="E23" s="86"/>
      <c r="F23" s="86"/>
      <c r="G23" s="104"/>
      <c r="H23" s="86"/>
      <c r="I23" s="68"/>
    </row>
    <row r="24" spans="1:9" ht="63.75" customHeight="1" thickBot="1">
      <c r="A24" s="69" t="s">
        <v>42</v>
      </c>
      <c r="B24" s="70"/>
      <c r="C24" s="54" t="s">
        <v>94</v>
      </c>
      <c r="D24" s="55" t="s">
        <v>46</v>
      </c>
      <c r="E24" s="56" t="s">
        <v>95</v>
      </c>
      <c r="F24" s="56" t="s">
        <v>96</v>
      </c>
      <c r="G24" s="57" t="s">
        <v>97</v>
      </c>
      <c r="H24" s="58" t="s">
        <v>98</v>
      </c>
      <c r="I24" s="59" t="s">
        <v>99</v>
      </c>
    </row>
    <row r="25" spans="1:9" ht="21" customHeight="1">
      <c r="A25" s="71" t="s">
        <v>100</v>
      </c>
      <c r="B25" s="72"/>
      <c r="C25" s="37" t="s">
        <v>101</v>
      </c>
      <c r="D25" s="38" t="s">
        <v>102</v>
      </c>
      <c r="E25" s="38" t="s">
        <v>2</v>
      </c>
      <c r="F25" s="38" t="s">
        <v>3</v>
      </c>
      <c r="G25" s="38" t="s">
        <v>102</v>
      </c>
      <c r="H25" s="39" t="s">
        <v>3</v>
      </c>
      <c r="I25" s="42" t="s">
        <v>2</v>
      </c>
    </row>
    <row r="26" spans="1:9" ht="19.5" customHeight="1">
      <c r="A26" s="73"/>
      <c r="B26" s="74"/>
      <c r="C26" s="60" t="s">
        <v>103</v>
      </c>
      <c r="D26" s="61" t="s">
        <v>104</v>
      </c>
      <c r="E26" s="61" t="s">
        <v>105</v>
      </c>
      <c r="F26" s="62" t="s">
        <v>106</v>
      </c>
      <c r="G26" s="38" t="s">
        <v>107</v>
      </c>
      <c r="H26" s="39" t="s">
        <v>108</v>
      </c>
      <c r="I26" s="42" t="s">
        <v>109</v>
      </c>
    </row>
    <row r="27" spans="1:9" ht="19.5" customHeight="1">
      <c r="A27" s="73"/>
      <c r="B27" s="74"/>
      <c r="C27" s="43" t="s">
        <v>110</v>
      </c>
      <c r="D27" s="44" t="s">
        <v>111</v>
      </c>
      <c r="E27" s="44" t="s">
        <v>112</v>
      </c>
      <c r="F27" s="44" t="s">
        <v>113</v>
      </c>
      <c r="G27" s="44" t="s">
        <v>114</v>
      </c>
      <c r="H27" s="45" t="s">
        <v>115</v>
      </c>
      <c r="I27" s="46" t="s">
        <v>116</v>
      </c>
    </row>
    <row r="28" spans="1:9" ht="19.5" customHeight="1">
      <c r="A28" s="73"/>
      <c r="B28" s="74"/>
      <c r="C28" s="63" t="s">
        <v>117</v>
      </c>
      <c r="D28" s="47" t="s">
        <v>118</v>
      </c>
      <c r="E28" s="47" t="s">
        <v>119</v>
      </c>
      <c r="F28" s="47" t="s">
        <v>120</v>
      </c>
      <c r="G28" s="47" t="s">
        <v>121</v>
      </c>
      <c r="H28" s="48" t="s">
        <v>122</v>
      </c>
      <c r="I28" s="49" t="s">
        <v>123</v>
      </c>
    </row>
    <row r="29" spans="1:9" ht="19.5" customHeight="1">
      <c r="A29" s="73"/>
      <c r="B29" s="74"/>
      <c r="C29" s="37" t="s">
        <v>124</v>
      </c>
      <c r="D29" s="38" t="s">
        <v>125</v>
      </c>
      <c r="E29" s="38" t="s">
        <v>126</v>
      </c>
      <c r="F29" s="41" t="s">
        <v>26</v>
      </c>
      <c r="G29" s="41" t="s">
        <v>127</v>
      </c>
      <c r="H29" s="39" t="s">
        <v>128</v>
      </c>
      <c r="I29" s="42" t="s">
        <v>26</v>
      </c>
    </row>
    <row r="30" spans="1:9" ht="19.5" customHeight="1">
      <c r="A30" s="73"/>
      <c r="B30" s="74"/>
      <c r="C30" s="38" t="s">
        <v>129</v>
      </c>
      <c r="D30" s="41" t="s">
        <v>31</v>
      </c>
      <c r="E30" s="38" t="s">
        <v>32</v>
      </c>
      <c r="F30" s="38" t="s">
        <v>130</v>
      </c>
      <c r="G30" s="38" t="s">
        <v>131</v>
      </c>
      <c r="H30" s="39" t="s">
        <v>84</v>
      </c>
      <c r="I30" s="39" t="s">
        <v>132</v>
      </c>
    </row>
    <row r="31" spans="1:9" ht="19.5" customHeight="1" thickBot="1">
      <c r="A31" s="73"/>
      <c r="B31" s="74"/>
      <c r="C31" s="37" t="s">
        <v>33</v>
      </c>
      <c r="D31" s="38" t="s">
        <v>85</v>
      </c>
      <c r="E31" s="38" t="s">
        <v>33</v>
      </c>
      <c r="F31" s="38" t="s">
        <v>33</v>
      </c>
      <c r="G31" s="38" t="s">
        <v>34</v>
      </c>
      <c r="H31" s="39" t="s">
        <v>34</v>
      </c>
      <c r="I31" s="42" t="s">
        <v>33</v>
      </c>
    </row>
    <row r="32" spans="1:9" ht="53.25" customHeight="1" thickBot="1">
      <c r="A32" s="69" t="s">
        <v>133</v>
      </c>
      <c r="B32" s="70"/>
      <c r="C32" s="64" t="s">
        <v>46</v>
      </c>
      <c r="D32" s="57" t="s">
        <v>134</v>
      </c>
      <c r="E32" s="57" t="s">
        <v>135</v>
      </c>
      <c r="F32" s="65" t="s">
        <v>99</v>
      </c>
      <c r="G32" s="57" t="s">
        <v>136</v>
      </c>
      <c r="H32" s="58" t="s">
        <v>137</v>
      </c>
      <c r="I32" s="59" t="s">
        <v>138</v>
      </c>
    </row>
    <row r="33" spans="1:9" ht="5.25" customHeight="1">
      <c r="A33" s="75" t="s">
        <v>139</v>
      </c>
      <c r="B33" s="76"/>
      <c r="C33" s="76"/>
      <c r="D33" s="76"/>
      <c r="E33" s="76"/>
      <c r="F33" s="79" t="s">
        <v>140</v>
      </c>
      <c r="G33" s="80"/>
      <c r="H33" s="80"/>
      <c r="I33" s="81"/>
    </row>
    <row r="34" spans="1:9" ht="93.75" customHeight="1" thickBot="1">
      <c r="A34" s="77"/>
      <c r="B34" s="78"/>
      <c r="C34" s="78"/>
      <c r="D34" s="78"/>
      <c r="E34" s="78"/>
      <c r="F34" s="82"/>
      <c r="G34" s="82"/>
      <c r="H34" s="82"/>
      <c r="I34" s="83"/>
    </row>
  </sheetData>
  <mergeCells count="18">
    <mergeCell ref="A2:B2"/>
    <mergeCell ref="A3:B11"/>
    <mergeCell ref="A12:B12"/>
    <mergeCell ref="A13:B19"/>
    <mergeCell ref="A20:B20"/>
    <mergeCell ref="I21:I23"/>
    <mergeCell ref="A24:B24"/>
    <mergeCell ref="A25:B31"/>
    <mergeCell ref="A32:B32"/>
    <mergeCell ref="A33:E34"/>
    <mergeCell ref="F33:I34"/>
    <mergeCell ref="C21:C23"/>
    <mergeCell ref="D21:D23"/>
    <mergeCell ref="E21:E23"/>
    <mergeCell ref="F21:F23"/>
    <mergeCell ref="G21:G23"/>
    <mergeCell ref="H21:H23"/>
    <mergeCell ref="A21:B23"/>
  </mergeCells>
  <phoneticPr fontId="3" type="noConversion"/>
  <pageMargins left="0.41" right="0" top="0.23" bottom="0" header="0" footer="0"/>
  <pageSetup paperSize="9" scale="6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6.8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2020-06-05T08:15:27Z</dcterms:created>
  <dcterms:modified xsi:type="dcterms:W3CDTF">2020-06-05T09:38:40Z</dcterms:modified>
</cp:coreProperties>
</file>