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2학기\서울대 7.13(월)\"/>
    </mc:Choice>
  </mc:AlternateContent>
  <bookViews>
    <workbookView xWindow="-105" yWindow="-105" windowWidth="33120" windowHeight="18000"/>
  </bookViews>
  <sheets>
    <sheet name="&lt;작성 양식&gt;" sheetId="1" r:id="rId1"/>
    <sheet name="1. 원소속대학 목록" sheetId="2" r:id="rId2"/>
    <sheet name="2. 세부사항, 과정, 캠퍼스 구분" sheetId="3" r:id="rId3"/>
    <sheet name="3. 국적, 성별코드" sheetId="4" r:id="rId4"/>
    <sheet name="4. (학사) 희망대학, 학과코드" sheetId="5" r:id="rId5"/>
    <sheet name="5. (대학원) 희망대학, 학과코드" sheetId="6" r:id="rId6"/>
  </sheets>
  <definedNames>
    <definedName name="_xlnm._FilterDatabase" localSheetId="4" hidden="1">'4. (학사) 희망대학, 학과코드'!$E$3:$I$105</definedName>
    <definedName name="_xlnm._FilterDatabase" localSheetId="5" hidden="1">'5. (대학원) 희망대학, 학과코드'!$E$3:$J$145</definedName>
    <definedName name="OX">'2. 세부사항, 과정, 캠퍼스 구분'!$B$1652:$B$1653</definedName>
    <definedName name="_xlnm.Print_Area" localSheetId="0">'&lt;작성 양식&gt;'!$B$2:$X$68</definedName>
    <definedName name="_xlnm.Print_Area" localSheetId="4">'4. (학사) 희망대학, 학과코드'!$E$3:$I$99</definedName>
    <definedName name="_xlnm.Print_Area" localSheetId="5">'5. (대학원) 희망대학, 학과코드'!$E$3:$J$144</definedName>
    <definedName name="과정구분">'2. 세부사항, 과정, 캠퍼스 구분'!$F$3:$F$6</definedName>
    <definedName name="국적구분">'3. 국적, 성별코드'!$C$3:$C$271</definedName>
    <definedName name="대학교명">'1. 원소속대학 목록'!$C$3:$C$56</definedName>
    <definedName name="성별구분">'3. 국적, 성별코드'!$F$3:$F$5</definedName>
    <definedName name="캠퍼스구분">'2. 세부사항, 과정, 캠퍼스 구분'!$I$3:$I$8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R19" i="1"/>
</calcChain>
</file>

<file path=xl/comments1.xml><?xml version="1.0" encoding="utf-8"?>
<comments xmlns="http://schemas.openxmlformats.org/spreadsheetml/2006/main">
  <authors>
    <author>owner</author>
  </authors>
  <commentList>
    <comment ref="F18" authorId="0" shapeId="0">
      <text>
        <r>
          <rPr>
            <b/>
            <sz val="12"/>
            <color indexed="81"/>
            <rFont val="맑은 고딕"/>
            <family val="3"/>
            <charset val="129"/>
          </rPr>
          <t>"2. 세부사항, 과정, 캠퍼스 구분"시트를 참고하여 입력</t>
        </r>
      </text>
    </comment>
    <comment ref="S18" authorId="0" shapeId="0">
      <text>
        <r>
          <rPr>
            <b/>
            <sz val="12"/>
            <color indexed="81"/>
            <rFont val="맑은 고딕"/>
            <family val="3"/>
            <charset val="129"/>
          </rPr>
          <t>희망 단과대학 및 희망 학과는 아래 시트를 참고하여 입력
- 학부생: 4. (학사) 희망대학, 학과코드
- 대학원생: 5. (대학원) 희망대학, 학과코드</t>
        </r>
      </text>
    </comment>
  </commentList>
</comments>
</file>

<file path=xl/sharedStrings.xml><?xml version="1.0" encoding="utf-8"?>
<sst xmlns="http://schemas.openxmlformats.org/spreadsheetml/2006/main" count="4956" uniqueCount="4208">
  <si>
    <t>orgnPosiColgNm</t>
    <phoneticPr fontId="4" type="noConversion"/>
  </si>
  <si>
    <t>orgnPosiSustNm</t>
    <phoneticPr fontId="4" type="noConversion"/>
  </si>
  <si>
    <t>orgnPosiStuno</t>
    <phoneticPr fontId="4" type="noConversion"/>
  </si>
  <si>
    <t>stdKorNm</t>
    <phoneticPr fontId="4" type="noConversion"/>
  </si>
  <si>
    <t>shyr</t>
    <phoneticPr fontId="4" type="noConversion"/>
  </si>
  <si>
    <t>resNo</t>
    <phoneticPr fontId="4" type="noConversion"/>
  </si>
  <si>
    <t>acqMrks</t>
    <phoneticPr fontId="4" type="noConversion"/>
  </si>
  <si>
    <t>posiUnivBasiMrks</t>
    <phoneticPr fontId="4" type="noConversion"/>
  </si>
  <si>
    <t>exchPctScor</t>
    <phoneticPr fontId="4" type="noConversion"/>
  </si>
  <si>
    <t>aplyColgCd</t>
    <phoneticPr fontId="4" type="noConversion"/>
  </si>
  <si>
    <t>aplySustCd</t>
    <phoneticPr fontId="4" type="noConversion"/>
  </si>
  <si>
    <t>email</t>
    <phoneticPr fontId="4" type="noConversion"/>
  </si>
  <si>
    <t>handpNo</t>
    <phoneticPr fontId="4" type="noConversion"/>
  </si>
  <si>
    <t>대학교명:</t>
    <phoneticPr fontId="4" type="noConversion"/>
  </si>
  <si>
    <t xml:space="preserve">학점교류 담당자 성함 및 연락처(전화, 이메일):  </t>
    <phoneticPr fontId="4" type="noConversion"/>
  </si>
  <si>
    <t>* 성명</t>
    <phoneticPr fontId="4" type="noConversion"/>
  </si>
  <si>
    <t>* 영문성명</t>
    <phoneticPr fontId="4" type="noConversion"/>
  </si>
  <si>
    <t>* 학년</t>
    <phoneticPr fontId="4" type="noConversion"/>
  </si>
  <si>
    <t>* 주민등록번호</t>
    <phoneticPr fontId="4" type="noConversion"/>
  </si>
  <si>
    <t>평점평균</t>
  </si>
  <si>
    <t>* 희망대학(원)_코드</t>
    <phoneticPr fontId="4" type="noConversion"/>
  </si>
  <si>
    <t>* 희망학과(부)_코드</t>
    <phoneticPr fontId="4" type="noConversion"/>
  </si>
  <si>
    <t>이전 서울대
학점교류 참여 여부</t>
    <phoneticPr fontId="4" type="noConversion"/>
  </si>
  <si>
    <t>C013300001</t>
    <phoneticPr fontId="4" type="noConversion"/>
  </si>
  <si>
    <t>U141400001</t>
    <phoneticPr fontId="4" type="noConversion"/>
  </si>
  <si>
    <t>C010600002</t>
  </si>
  <si>
    <t>C010200018</t>
  </si>
  <si>
    <t>홍길동</t>
    <phoneticPr fontId="4" type="noConversion"/>
  </si>
  <si>
    <t>Hong Gil-dong</t>
    <phoneticPr fontId="4" type="noConversion"/>
  </si>
  <si>
    <t>에너지시스템공학부(원자핵공학전공)</t>
    <phoneticPr fontId="4" type="noConversion"/>
  </si>
  <si>
    <t>&lt;원소속대학교 코드&gt;</t>
    <phoneticPr fontId="4" type="noConversion"/>
  </si>
  <si>
    <t>코드</t>
  </si>
  <si>
    <t>대학교명</t>
  </si>
  <si>
    <t>91600087</t>
  </si>
  <si>
    <t>가천대학교</t>
  </si>
  <si>
    <t>51080000</t>
  </si>
  <si>
    <t>강원대학교</t>
  </si>
  <si>
    <t>53040000</t>
  </si>
  <si>
    <t>건국대학교</t>
  </si>
  <si>
    <t>51120000</t>
  </si>
  <si>
    <t>경북대학교</t>
  </si>
  <si>
    <t>51160000</t>
  </si>
  <si>
    <t>경상대학교</t>
  </si>
  <si>
    <t>91150000</t>
  </si>
  <si>
    <t>경찰대학</t>
  </si>
  <si>
    <t>53104000</t>
  </si>
  <si>
    <t>경희대학교</t>
  </si>
  <si>
    <t>53112000</t>
  </si>
  <si>
    <t>계명대학교</t>
  </si>
  <si>
    <t>53120000</t>
  </si>
  <si>
    <t>고려대학교</t>
  </si>
  <si>
    <t>51200000</t>
  </si>
  <si>
    <t>공주대학교</t>
  </si>
  <si>
    <t>91600060</t>
  </si>
  <si>
    <t>과학기술연합대학원대학교</t>
  </si>
  <si>
    <t>05315700</t>
    <phoneticPr fontId="4" type="noConversion"/>
  </si>
  <si>
    <t>광주과학기술원</t>
    <phoneticPr fontId="4" type="noConversion"/>
  </si>
  <si>
    <t>91600012</t>
  </si>
  <si>
    <t>국방대학교</t>
  </si>
  <si>
    <t>51240000</t>
  </si>
  <si>
    <t>군산대학교</t>
  </si>
  <si>
    <t>51280000</t>
  </si>
  <si>
    <t>금오공과대학교</t>
  </si>
  <si>
    <t>91560029</t>
    <phoneticPr fontId="4" type="noConversion"/>
  </si>
  <si>
    <t>대구경북과학기술원</t>
    <phoneticPr fontId="4" type="noConversion"/>
  </si>
  <si>
    <t>53264000</t>
  </si>
  <si>
    <t>동국대학교</t>
  </si>
  <si>
    <t>53320000</t>
  </si>
  <si>
    <t>명지대학교</t>
  </si>
  <si>
    <t>51380000</t>
  </si>
  <si>
    <t>부경대학교</t>
  </si>
  <si>
    <t>51400000</t>
  </si>
  <si>
    <t>부산대학교</t>
  </si>
  <si>
    <t>53400000</t>
  </si>
  <si>
    <t>서강대학교</t>
  </si>
  <si>
    <t>61080000</t>
    <phoneticPr fontId="4" type="noConversion"/>
  </si>
  <si>
    <t>서울교육대학교</t>
    <phoneticPr fontId="4" type="noConversion"/>
  </si>
  <si>
    <t>52300000</t>
    <phoneticPr fontId="4" type="noConversion"/>
  </si>
  <si>
    <t>서울시립대학교</t>
    <phoneticPr fontId="4" type="noConversion"/>
  </si>
  <si>
    <t>53472000</t>
  </si>
  <si>
    <t>성균관대학교</t>
  </si>
  <si>
    <t>53504000</t>
  </si>
  <si>
    <t>세종대학교</t>
  </si>
  <si>
    <t>53528000</t>
  </si>
  <si>
    <t>숙명여자대학교</t>
  </si>
  <si>
    <t>51520000</t>
  </si>
  <si>
    <t>순천대학교</t>
  </si>
  <si>
    <t>53576000</t>
  </si>
  <si>
    <t>아주대학교</t>
  </si>
  <si>
    <t>53592000</t>
  </si>
  <si>
    <t>연세대학교</t>
  </si>
  <si>
    <t>57001000</t>
    <phoneticPr fontId="4" type="noConversion"/>
  </si>
  <si>
    <t>울산과학기술원(UNIST)</t>
  </si>
  <si>
    <t>53648000</t>
  </si>
  <si>
    <t>울산대학교</t>
  </si>
  <si>
    <t>91210000</t>
    <phoneticPr fontId="4" type="noConversion"/>
  </si>
  <si>
    <t>육군사관학교</t>
    <phoneticPr fontId="4" type="noConversion"/>
  </si>
  <si>
    <t>53664000</t>
  </si>
  <si>
    <t>이화여자대학교</t>
  </si>
  <si>
    <t>53672000</t>
  </si>
  <si>
    <t>인제대학교</t>
  </si>
  <si>
    <t>53688000</t>
  </si>
  <si>
    <t>인하대학교</t>
  </si>
  <si>
    <t>51640000</t>
  </si>
  <si>
    <t>전남대학교</t>
  </si>
  <si>
    <t>51680000</t>
  </si>
  <si>
    <t>전북대학교</t>
  </si>
  <si>
    <t>51720000</t>
  </si>
  <si>
    <t>제주대학교</t>
  </si>
  <si>
    <t>53728000</t>
  </si>
  <si>
    <t>중앙대학교</t>
  </si>
  <si>
    <t>51760000</t>
  </si>
  <si>
    <t>창원대학교</t>
  </si>
  <si>
    <t>51800000</t>
  </si>
  <si>
    <t>충남대학교</t>
  </si>
  <si>
    <t>51840000</t>
  </si>
  <si>
    <t>충북대학교</t>
  </si>
  <si>
    <t>53760000</t>
  </si>
  <si>
    <t>포항공과대학교</t>
  </si>
  <si>
    <t>00000214</t>
  </si>
  <si>
    <t>한국과학기술원(KAIST)</t>
  </si>
  <si>
    <t>51880000</t>
  </si>
  <si>
    <t>한국교원대학교</t>
  </si>
  <si>
    <t>91610000</t>
  </si>
  <si>
    <t>한국에너지공과대학교</t>
  </si>
  <si>
    <t>53792000</t>
  </si>
  <si>
    <t>한국외국어대학교</t>
  </si>
  <si>
    <t>91600352</t>
  </si>
  <si>
    <t>한국학중앙연구원 한국학대학원</t>
  </si>
  <si>
    <t>53800000</t>
  </si>
  <si>
    <t>한국항공대학교</t>
  </si>
  <si>
    <t>51960000</t>
    <phoneticPr fontId="4" type="noConversion"/>
  </si>
  <si>
    <t>한국해양대학교</t>
    <phoneticPr fontId="4" type="noConversion"/>
  </si>
  <si>
    <t>53856000</t>
  </si>
  <si>
    <t>한양대학교</t>
  </si>
  <si>
    <t>해군사관학교</t>
    <phoneticPr fontId="4" type="noConversion"/>
  </si>
  <si>
    <t>53904000</t>
  </si>
  <si>
    <t>홍익대학교</t>
  </si>
  <si>
    <t>&lt;원소속대학세부사항 코드&gt;</t>
    <phoneticPr fontId="4" type="noConversion"/>
  </si>
  <si>
    <t>&lt;원소속과정 코드&gt;</t>
    <phoneticPr fontId="4" type="noConversion"/>
  </si>
  <si>
    <t>&lt;캠퍼스 구분 코드&gt;</t>
    <phoneticPr fontId="4" type="noConversion"/>
  </si>
  <si>
    <t>학교코드</t>
  </si>
  <si>
    <t>현재 학교명</t>
  </si>
  <si>
    <t>원소속과정(코드)</t>
    <phoneticPr fontId="4" type="noConversion"/>
  </si>
  <si>
    <t>캠퍼스구분</t>
  </si>
  <si>
    <t>Z3100000</t>
  </si>
  <si>
    <t>ICT폴리텍대학</t>
  </si>
  <si>
    <t>학사</t>
  </si>
  <si>
    <t>본교</t>
  </si>
  <si>
    <t>분교</t>
  </si>
  <si>
    <t>제2캠퍼스</t>
  </si>
  <si>
    <t>제3캠퍼스</t>
  </si>
  <si>
    <t>제4캠퍼스</t>
  </si>
  <si>
    <t>63501000</t>
  </si>
  <si>
    <t>KDB금융대학교</t>
  </si>
  <si>
    <t>C013300002</t>
  </si>
  <si>
    <t>U141400002</t>
    <phoneticPr fontId="4" type="noConversion"/>
  </si>
  <si>
    <t>U141400003</t>
    <phoneticPr fontId="4" type="noConversion"/>
  </si>
  <si>
    <t>U141400004</t>
    <phoneticPr fontId="4" type="noConversion"/>
  </si>
  <si>
    <t>U141400005</t>
    <phoneticPr fontId="4" type="noConversion"/>
  </si>
  <si>
    <t>63502000</t>
  </si>
  <si>
    <t>LH토지주택대학교</t>
  </si>
  <si>
    <t>C013300003</t>
  </si>
  <si>
    <t>63411000</t>
  </si>
  <si>
    <t>SPC식품과학대학</t>
  </si>
  <si>
    <t>53001000</t>
  </si>
  <si>
    <t>가야대학교</t>
  </si>
  <si>
    <t>53001661</t>
  </si>
  <si>
    <t>가야대학교보건대학원</t>
  </si>
  <si>
    <t>53001600</t>
  </si>
  <si>
    <t>가야대학교일반대학원</t>
  </si>
  <si>
    <t>53001E91</t>
  </si>
  <si>
    <t>가야대학교항만물류대학원</t>
  </si>
  <si>
    <t>53001767</t>
  </si>
  <si>
    <t>가야대학교행정대학원</t>
  </si>
  <si>
    <t>53013000</t>
  </si>
  <si>
    <t>53013798</t>
  </si>
  <si>
    <t>가천대학교간호대학원</t>
  </si>
  <si>
    <t>53013F26</t>
  </si>
  <si>
    <t>가천대학교게임대학원</t>
  </si>
  <si>
    <t>53013661</t>
  </si>
  <si>
    <t>가천대학교보건대학원</t>
  </si>
  <si>
    <t>53013B98</t>
  </si>
  <si>
    <t>가천대학교의학전문대학원</t>
  </si>
  <si>
    <t>53013973</t>
  </si>
  <si>
    <t>가천대학교특수치료대학원</t>
  </si>
  <si>
    <t>53020000</t>
  </si>
  <si>
    <t>가톨릭관동대학교</t>
  </si>
  <si>
    <t>53020608</t>
  </si>
  <si>
    <t>가톨릭관동대학교경영행정·사회복지대학원</t>
  </si>
  <si>
    <t>53020618</t>
  </si>
  <si>
    <t>가톨릭관동대학교교육대학원</t>
  </si>
  <si>
    <t>53020E04</t>
  </si>
  <si>
    <t>가톨릭관동대학교에너지자원융합대학원</t>
  </si>
  <si>
    <t>53020600</t>
  </si>
  <si>
    <t>가톨릭관동대학교일반대학원</t>
  </si>
  <si>
    <t>53003000</t>
  </si>
  <si>
    <t>가톨릭대학교</t>
  </si>
  <si>
    <t>53003605</t>
  </si>
  <si>
    <t>가톨릭대학교경영대학원</t>
  </si>
  <si>
    <t>53003618</t>
  </si>
  <si>
    <t>가톨릭대학교교육대학원</t>
  </si>
  <si>
    <t>53003623</t>
  </si>
  <si>
    <t>가톨릭대학교교회음악대학원</t>
  </si>
  <si>
    <t>53003E57</t>
  </si>
  <si>
    <t>가톨릭대학교글로벌융합대학원</t>
  </si>
  <si>
    <t>53003A72</t>
  </si>
  <si>
    <t>가톨릭대학교문화영성대학원</t>
  </si>
  <si>
    <t>53003661</t>
  </si>
  <si>
    <t>가톨릭대학교보건대학원</t>
  </si>
  <si>
    <t>53003670</t>
  </si>
  <si>
    <t>가톨릭대학교사회복지대학원</t>
  </si>
  <si>
    <t>53003B47</t>
  </si>
  <si>
    <t>가톨릭대학교상담심리대학원</t>
  </si>
  <si>
    <t>53003C75</t>
  </si>
  <si>
    <t>가톨릭대학교생명대학원</t>
  </si>
  <si>
    <t>53003777</t>
  </si>
  <si>
    <t>가톨릭대학교의료경영대학원</t>
  </si>
  <si>
    <t>53003B51</t>
  </si>
  <si>
    <t>가톨릭대학교의학전문대학원</t>
  </si>
  <si>
    <t>53003600</t>
  </si>
  <si>
    <t>가톨릭대학교일반대학원</t>
  </si>
  <si>
    <t>53003A29</t>
  </si>
  <si>
    <t>가톨릭대학교임상간호대학원</t>
  </si>
  <si>
    <t>53003947</t>
  </si>
  <si>
    <t>가톨릭대학교임상치과학대학원</t>
  </si>
  <si>
    <t>53003767</t>
  </si>
  <si>
    <t>가톨릭대학교행정대학원</t>
  </si>
  <si>
    <t>73001000</t>
  </si>
  <si>
    <t>가톨릭상지대학교</t>
  </si>
  <si>
    <t>53004000</t>
  </si>
  <si>
    <t>감리교신학대학교</t>
  </si>
  <si>
    <t>53004600</t>
  </si>
  <si>
    <t>감리교신학대학교대학원</t>
  </si>
  <si>
    <t>53004652</t>
  </si>
  <si>
    <t>감리교신학대학교목회신학대학원</t>
  </si>
  <si>
    <t>53004695</t>
  </si>
  <si>
    <t>감리교신학대학교신학대학원</t>
  </si>
  <si>
    <t>53005000</t>
  </si>
  <si>
    <t>강남대학교</t>
  </si>
  <si>
    <t>53005605</t>
  </si>
  <si>
    <t>강남대학교경영대학원</t>
  </si>
  <si>
    <t>53005618</t>
  </si>
  <si>
    <t>강남대학교교육대학원</t>
  </si>
  <si>
    <t>53005600</t>
  </si>
  <si>
    <t>강남대학교대학원</t>
  </si>
  <si>
    <t>53005E58</t>
  </si>
  <si>
    <t>강남대학교부동산·법무·행정대학원</t>
  </si>
  <si>
    <t>53005A16</t>
  </si>
  <si>
    <t>강남대학교사회복지전문대학원</t>
  </si>
  <si>
    <t>53005A79</t>
  </si>
  <si>
    <t>강남대학교실천신학대학원</t>
  </si>
  <si>
    <t>73024000</t>
  </si>
  <si>
    <t>강동대학교</t>
  </si>
  <si>
    <t>73102000</t>
  </si>
  <si>
    <t>강릉영동대학교</t>
  </si>
  <si>
    <t>51001000</t>
  </si>
  <si>
    <t>강릉원주대학교</t>
  </si>
  <si>
    <t>51001607</t>
  </si>
  <si>
    <t>강릉원주대학교경영정책과학대학원</t>
  </si>
  <si>
    <t>51001618</t>
  </si>
  <si>
    <t>강릉원주대학교교육대학원</t>
  </si>
  <si>
    <t>51001600</t>
  </si>
  <si>
    <t>강릉원주대학교대학원</t>
  </si>
  <si>
    <t>51001679</t>
  </si>
  <si>
    <t>강릉원주대학교산업대학원</t>
  </si>
  <si>
    <t>73135000</t>
  </si>
  <si>
    <t>강원관광대학교</t>
  </si>
  <si>
    <t>51002000</t>
  </si>
  <si>
    <t>51002605</t>
  </si>
  <si>
    <t>강원대학교경영대학원</t>
  </si>
  <si>
    <t>51002618</t>
  </si>
  <si>
    <t>강원대학교교육대학원</t>
  </si>
  <si>
    <t>51002D79</t>
  </si>
  <si>
    <t>강원대학교녹색생명산업정책대학원</t>
  </si>
  <si>
    <t>51002D08</t>
  </si>
  <si>
    <t>강원대학교방재전문대학원</t>
  </si>
  <si>
    <t>51002D00</t>
  </si>
  <si>
    <t>강원대학교법무전문대학원</t>
  </si>
  <si>
    <t>51002A11</t>
  </si>
  <si>
    <t>강원대학교법학전문대학원</t>
  </si>
  <si>
    <t>51002674</t>
  </si>
  <si>
    <t>강원대학교산업과학대학원</t>
  </si>
  <si>
    <t>51002679</t>
  </si>
  <si>
    <t>강원대학교산업대학원</t>
  </si>
  <si>
    <t>51002B51</t>
  </si>
  <si>
    <t>강원대학교의학전문대학원</t>
  </si>
  <si>
    <t>51002600</t>
  </si>
  <si>
    <t>강원대학교일반대학원</t>
  </si>
  <si>
    <t>51002C16</t>
  </si>
  <si>
    <t>강원대학교정보과학ㆍ행정대학원</t>
  </si>
  <si>
    <t>72001000</t>
  </si>
  <si>
    <t>강원도립대학</t>
  </si>
  <si>
    <t>93027646</t>
  </si>
  <si>
    <t>개신대학원대학교</t>
  </si>
  <si>
    <t>73003000</t>
  </si>
  <si>
    <t>거제대학교</t>
  </si>
  <si>
    <t>53006000</t>
  </si>
  <si>
    <t>53006758</t>
  </si>
  <si>
    <t>건국대학교 특수교육대학원</t>
  </si>
  <si>
    <t>53006602</t>
  </si>
  <si>
    <t>건국대학교건축대학원</t>
  </si>
  <si>
    <t>53006816</t>
  </si>
  <si>
    <t>건국대학교건축전문대학원</t>
  </si>
  <si>
    <t>53006605</t>
  </si>
  <si>
    <t>건국대학교경영대학원</t>
  </si>
  <si>
    <t>53006A01</t>
  </si>
  <si>
    <t>건국대학교경영전문대학원</t>
  </si>
  <si>
    <t>53006618</t>
  </si>
  <si>
    <t>건국대학교교육대학원</t>
  </si>
  <si>
    <t>53006628</t>
  </si>
  <si>
    <t>건국대학교국제대학원</t>
  </si>
  <si>
    <t>53006645</t>
  </si>
  <si>
    <t>건국대학교농축대학원</t>
  </si>
  <si>
    <t>53006650</t>
  </si>
  <si>
    <t>건국대학교디자인대학원</t>
  </si>
  <si>
    <t>53006A11</t>
  </si>
  <si>
    <t>건국대학교법학전문대학원</t>
  </si>
  <si>
    <t>53006960</t>
  </si>
  <si>
    <t>건국대학교부동산대학원</t>
  </si>
  <si>
    <t>53006668</t>
  </si>
  <si>
    <t>건국대학교사회과학대학원</t>
  </si>
  <si>
    <t>53006679</t>
  </si>
  <si>
    <t>건국대학교산업대학원</t>
  </si>
  <si>
    <t>53006703</t>
  </si>
  <si>
    <t>건국대학교언론홍보대학원</t>
  </si>
  <si>
    <t>53006934</t>
  </si>
  <si>
    <t>건국대학교예술디자인대학원</t>
  </si>
  <si>
    <t>53006B51</t>
  </si>
  <si>
    <t>건국대학교의학전문대학원</t>
  </si>
  <si>
    <t>53006600</t>
  </si>
  <si>
    <t>건국대학교일반대학원</t>
  </si>
  <si>
    <t>53006730</t>
  </si>
  <si>
    <t>건국대학교정보통신대학원</t>
  </si>
  <si>
    <t>53006F08</t>
  </si>
  <si>
    <t>건국대학교창의융합대학원</t>
  </si>
  <si>
    <t>53006767</t>
  </si>
  <si>
    <t>건국대학교행정대학원</t>
  </si>
  <si>
    <t>93006646</t>
  </si>
  <si>
    <t>건신대학원대학교</t>
  </si>
  <si>
    <t>53007000</t>
  </si>
  <si>
    <t>건양대학교</t>
  </si>
  <si>
    <t>53007D81</t>
  </si>
  <si>
    <t>건양대학교경영사회복지대학원</t>
  </si>
  <si>
    <t>53007D73</t>
  </si>
  <si>
    <t>건양대학교군사경찰행정대학원</t>
  </si>
  <si>
    <t>53007E06</t>
  </si>
  <si>
    <t>건양대학교바이오비임상대학원</t>
  </si>
  <si>
    <t>53007970</t>
  </si>
  <si>
    <t>건양대학교보건복지대학원</t>
  </si>
  <si>
    <t>53007807</t>
  </si>
  <si>
    <t>건양대학교상담대학원</t>
  </si>
  <si>
    <t>53007600</t>
  </si>
  <si>
    <t>건양대학교일반대학원</t>
  </si>
  <si>
    <t>83617000</t>
  </si>
  <si>
    <t>건양사이버대학교</t>
  </si>
  <si>
    <t>73147000</t>
  </si>
  <si>
    <t>경기과학기술대학교</t>
  </si>
  <si>
    <t>53008000</t>
  </si>
  <si>
    <t>경기대학교</t>
  </si>
  <si>
    <t>53008C61</t>
  </si>
  <si>
    <t>경기대학교건설·산업대학원</t>
  </si>
  <si>
    <t>53008825</t>
  </si>
  <si>
    <t>경기대학교관광전문대학원</t>
  </si>
  <si>
    <t>53008618</t>
  </si>
  <si>
    <t>경기대학교교육대학원</t>
  </si>
  <si>
    <t>53008946</t>
  </si>
  <si>
    <t>경기대학교대체의학대학원</t>
  </si>
  <si>
    <t>53008826</t>
  </si>
  <si>
    <t>경기대학교서비스경영전문대학원</t>
  </si>
  <si>
    <t>53008708</t>
  </si>
  <si>
    <t>경기대학교예술대학원</t>
  </si>
  <si>
    <t>53008600</t>
  </si>
  <si>
    <t>경기대학교일반대학원</t>
  </si>
  <si>
    <t>53008A34</t>
  </si>
  <si>
    <t>경기대학교정치전문대학원</t>
  </si>
  <si>
    <t>53008783</t>
  </si>
  <si>
    <t>경기대학교행정사회복지대학원</t>
  </si>
  <si>
    <t>51026000</t>
  </si>
  <si>
    <t>경남과학기술대학교</t>
  </si>
  <si>
    <t>51026600</t>
  </si>
  <si>
    <t>경남과학기술대학교대학원</t>
  </si>
  <si>
    <t>51026E37</t>
  </si>
  <si>
    <t>경남과학기술대학교산업복지대학원</t>
  </si>
  <si>
    <t>51026B60</t>
  </si>
  <si>
    <t>경남과학기술대학교창업대학원</t>
  </si>
  <si>
    <t>53009000</t>
  </si>
  <si>
    <t>경남대학교</t>
  </si>
  <si>
    <t>53009618</t>
  </si>
  <si>
    <t>경남대학교교육대학원</t>
  </si>
  <si>
    <t>53009600</t>
  </si>
  <si>
    <t>경남대학교대학원</t>
  </si>
  <si>
    <t>53009664</t>
  </si>
  <si>
    <t>경남대학교북한대학원</t>
  </si>
  <si>
    <t>53009673</t>
  </si>
  <si>
    <t>경남대학교산업경영대학원</t>
  </si>
  <si>
    <t>53009767</t>
  </si>
  <si>
    <t>경남대학교행정대학원</t>
  </si>
  <si>
    <t>72002000</t>
  </si>
  <si>
    <t>경남도립거창대학</t>
  </si>
  <si>
    <t>72003000</t>
  </si>
  <si>
    <t>경남도립남해대학</t>
  </si>
  <si>
    <t>73005000</t>
  </si>
  <si>
    <t>경남정보대학교</t>
  </si>
  <si>
    <t>53010000</t>
  </si>
  <si>
    <t>경동대학교</t>
  </si>
  <si>
    <t>73007000</t>
  </si>
  <si>
    <t>경민대학교</t>
  </si>
  <si>
    <t>73011000</t>
  </si>
  <si>
    <t>경복대학교</t>
  </si>
  <si>
    <t>73046000</t>
  </si>
  <si>
    <t>경북과학대학교</t>
  </si>
  <si>
    <t>51003000</t>
  </si>
  <si>
    <t>51003605</t>
  </si>
  <si>
    <t>경북대학교경영대학원</t>
  </si>
  <si>
    <t>51003774</t>
  </si>
  <si>
    <t>경북대학교과학기술대학원</t>
  </si>
  <si>
    <t>51003618</t>
  </si>
  <si>
    <t>경북대학교교육대학원</t>
  </si>
  <si>
    <t>51003628</t>
  </si>
  <si>
    <t>경북대학교국제대학원</t>
  </si>
  <si>
    <t>51003D91</t>
  </si>
  <si>
    <t>경북대학교농업생명융합대학원</t>
  </si>
  <si>
    <t>51003A11</t>
  </si>
  <si>
    <t>경북대학교법학전문대학원</t>
  </si>
  <si>
    <t>51003661</t>
  </si>
  <si>
    <t>경북대학교보건대학원</t>
  </si>
  <si>
    <t>51003679</t>
  </si>
  <si>
    <t>경북대학교산업대학원</t>
  </si>
  <si>
    <t>51003A78</t>
  </si>
  <si>
    <t>경북대학교수사과학대학원</t>
  </si>
  <si>
    <t>51003B51</t>
  </si>
  <si>
    <t>경북대학교의학전문대학원</t>
  </si>
  <si>
    <t>51003600</t>
  </si>
  <si>
    <t>경북대학교일반대학원</t>
  </si>
  <si>
    <t>51003737</t>
  </si>
  <si>
    <t>경북대학교정책정보대학원</t>
  </si>
  <si>
    <t>51003B55</t>
  </si>
  <si>
    <t>경북대학교치의학전문대학원</t>
  </si>
  <si>
    <t>51003767</t>
  </si>
  <si>
    <t>경북대학교행정대학원</t>
  </si>
  <si>
    <t>72005000</t>
  </si>
  <si>
    <t>경북도립대학교</t>
  </si>
  <si>
    <t>73028000</t>
  </si>
  <si>
    <t>경북보건대학교</t>
  </si>
  <si>
    <t>73010000</t>
  </si>
  <si>
    <t>경북전문대학교</t>
  </si>
  <si>
    <t>51004000</t>
  </si>
  <si>
    <t>51004605</t>
  </si>
  <si>
    <t>경상대학교경영대학원</t>
  </si>
  <si>
    <t>51004618</t>
  </si>
  <si>
    <t>경상대학교교육대학원</t>
  </si>
  <si>
    <t>51004600</t>
  </si>
  <si>
    <t>경상대학교대학원</t>
  </si>
  <si>
    <t>51004661</t>
  </si>
  <si>
    <t>경상대학교보건대학원</t>
  </si>
  <si>
    <t>51004D46</t>
  </si>
  <si>
    <t>경상대학교식의약품대학원</t>
  </si>
  <si>
    <t>51004C93</t>
  </si>
  <si>
    <t>경상대학교융합과학기술대학원</t>
  </si>
  <si>
    <t>51004B51</t>
  </si>
  <si>
    <t>경상대학교의학전문대학원</t>
  </si>
  <si>
    <t>51004E27</t>
  </si>
  <si>
    <t>경상대학교토지주택대학원</t>
  </si>
  <si>
    <t>51004D01</t>
  </si>
  <si>
    <t>경상대학교항공우주특성화대학원</t>
  </si>
  <si>
    <t>51004767</t>
  </si>
  <si>
    <t>경상대학교행정대학원</t>
  </si>
  <si>
    <t>53012000</t>
  </si>
  <si>
    <t>경성대학교</t>
  </si>
  <si>
    <t>53012605</t>
  </si>
  <si>
    <t>경성대학교경영대학원</t>
  </si>
  <si>
    <t>53012618</t>
  </si>
  <si>
    <t>경성대학교교육대학원</t>
  </si>
  <si>
    <t>53012974</t>
  </si>
  <si>
    <t>경성대학교멀티미디어대학원</t>
  </si>
  <si>
    <t>53012670</t>
  </si>
  <si>
    <t>경성대학교사회복지대학원</t>
  </si>
  <si>
    <t>53012600</t>
  </si>
  <si>
    <t>경성대학교일반대학원</t>
  </si>
  <si>
    <t>53012E16</t>
  </si>
  <si>
    <t>경성대학교임상약학보건대학원</t>
  </si>
  <si>
    <t>93031646</t>
  </si>
  <si>
    <t>경안신학대학원대학교</t>
  </si>
  <si>
    <t>53162000</t>
  </si>
  <si>
    <t>경운대학교</t>
  </si>
  <si>
    <t>53162670</t>
  </si>
  <si>
    <t>경운대학교사회복지대학원</t>
  </si>
  <si>
    <t>53162684</t>
  </si>
  <si>
    <t>경운대학교산업정보대학원</t>
  </si>
  <si>
    <t>53162600</t>
  </si>
  <si>
    <t>경운대학교일반대학원</t>
  </si>
  <si>
    <t>61105000</t>
  </si>
  <si>
    <t>경인교육대학교</t>
  </si>
  <si>
    <t>61105D94</t>
  </si>
  <si>
    <t>경인교육대학교교육전문대학원</t>
  </si>
  <si>
    <t>73013000</t>
  </si>
  <si>
    <t>경인여자대학교</t>
  </si>
  <si>
    <t>53014000</t>
  </si>
  <si>
    <t>경일대학교</t>
  </si>
  <si>
    <t>53014970</t>
  </si>
  <si>
    <t>경일대학교보건복지대학원</t>
  </si>
  <si>
    <t>53014673</t>
  </si>
  <si>
    <t>경일대학교산업경영대학원</t>
  </si>
  <si>
    <t>53014600</t>
  </si>
  <si>
    <t>경일대학교일반대학원</t>
  </si>
  <si>
    <t>53015000</t>
  </si>
  <si>
    <t>경주대학교</t>
  </si>
  <si>
    <t>53015E44</t>
  </si>
  <si>
    <t>경주대학교문화관광복지대학원</t>
  </si>
  <si>
    <t>53015600</t>
  </si>
  <si>
    <t>경주대학교일반대학원</t>
  </si>
  <si>
    <t>S5102000</t>
  </si>
  <si>
    <t>53016000</t>
  </si>
  <si>
    <t>53016605</t>
  </si>
  <si>
    <t>경희대학교경영대학원</t>
  </si>
  <si>
    <t>53016D49</t>
  </si>
  <si>
    <t>경희대학교공공대학원</t>
  </si>
  <si>
    <t>53016611</t>
  </si>
  <si>
    <t>경희대학교관광대학원</t>
  </si>
  <si>
    <t>53016618</t>
  </si>
  <si>
    <t>경희대학교교육대학원</t>
  </si>
  <si>
    <t>53016628</t>
  </si>
  <si>
    <t>경희대학교국제대학원</t>
  </si>
  <si>
    <t>53016600</t>
  </si>
  <si>
    <t>경희대학교대학원</t>
  </si>
  <si>
    <t>53016923</t>
  </si>
  <si>
    <t>경희대학교동서의학대학원</t>
  </si>
  <si>
    <t>53016660</t>
  </si>
  <si>
    <t>경희대학교법무대학원</t>
  </si>
  <si>
    <t>53016A11</t>
  </si>
  <si>
    <t>경희대학교법학전문대학원</t>
  </si>
  <si>
    <t>53016943</t>
  </si>
  <si>
    <t>경희대학교아트퓨전디자인대학원</t>
  </si>
  <si>
    <t>53016702</t>
  </si>
  <si>
    <t>경희대학교언론정보대학원</t>
  </si>
  <si>
    <t>53016B51</t>
  </si>
  <si>
    <t>경희대학교의학전문대학원</t>
  </si>
  <si>
    <t>53016829</t>
  </si>
  <si>
    <t>경희대학교체육대학원</t>
  </si>
  <si>
    <t>53016B55</t>
  </si>
  <si>
    <t>경희대학교치의학전문대학원</t>
  </si>
  <si>
    <t>53016753</t>
  </si>
  <si>
    <t>경희대학교테크노경영대학원</t>
  </si>
  <si>
    <t>53016761</t>
  </si>
  <si>
    <t>경희대학교평화복지대학원</t>
  </si>
  <si>
    <t>83600000</t>
  </si>
  <si>
    <t>경희사이버대학교</t>
  </si>
  <si>
    <t>83600D45</t>
  </si>
  <si>
    <t>경희사이버대학교문화창조대학원</t>
  </si>
  <si>
    <t>83600925</t>
  </si>
  <si>
    <t>경희사이버대학교호텔관광대학원</t>
  </si>
  <si>
    <t>53017000</t>
  </si>
  <si>
    <t>53017605</t>
  </si>
  <si>
    <t>계명대학교경영대학원</t>
  </si>
  <si>
    <t>53017618</t>
  </si>
  <si>
    <t>계명대학교교육대학원</t>
  </si>
  <si>
    <t>53017B37</t>
  </si>
  <si>
    <t>계명대학교글로벌창업대학원</t>
  </si>
  <si>
    <t>53017600</t>
  </si>
  <si>
    <t>계명대학교대학원</t>
  </si>
  <si>
    <t>53017693</t>
  </si>
  <si>
    <t>계명대학교스포츠산업대학원</t>
  </si>
  <si>
    <t>53017707</t>
  </si>
  <si>
    <t>계명대학교연합신학대학원</t>
  </si>
  <si>
    <t>53017708</t>
  </si>
  <si>
    <t>계명대학교예술대학원</t>
  </si>
  <si>
    <t>53017944</t>
  </si>
  <si>
    <t>계명대학교유아교육대학원</t>
  </si>
  <si>
    <t>53017E25</t>
  </si>
  <si>
    <t>계명대학교융합공학대학원</t>
  </si>
  <si>
    <t>53017735</t>
  </si>
  <si>
    <t>계명대학교정책대학원</t>
  </si>
  <si>
    <t>73016000</t>
  </si>
  <si>
    <t>계명문화대학교</t>
  </si>
  <si>
    <t>93016646</t>
  </si>
  <si>
    <t>계약신학대학원대학교</t>
  </si>
  <si>
    <t>73017000</t>
  </si>
  <si>
    <t>계원예술대학교</t>
  </si>
  <si>
    <t>73025000</t>
  </si>
  <si>
    <t>고구려대학교</t>
  </si>
  <si>
    <t>53018000</t>
  </si>
  <si>
    <t>53018D96</t>
  </si>
  <si>
    <t>고려대학교KU-KIST융합대학원</t>
  </si>
  <si>
    <t>53018A01</t>
  </si>
  <si>
    <t>고려대학교경영전문대학원</t>
  </si>
  <si>
    <t>53018A02</t>
  </si>
  <si>
    <t>고려대학교공학대학원</t>
  </si>
  <si>
    <t>53018618</t>
  </si>
  <si>
    <t>고려대학교교육대학원</t>
  </si>
  <si>
    <t>53018628</t>
  </si>
  <si>
    <t>고려대학교국제대학원</t>
  </si>
  <si>
    <t>53018D29</t>
  </si>
  <si>
    <t>고려대학교그린스쿨(에너지환경정책기술대학원)</t>
  </si>
  <si>
    <t>53018D31</t>
  </si>
  <si>
    <t>고려대학교기술경영전문대학원</t>
  </si>
  <si>
    <t>53018642</t>
  </si>
  <si>
    <t>고려대학교노동대학원</t>
  </si>
  <si>
    <t>53018660</t>
  </si>
  <si>
    <t>고려대학교법무대학원</t>
  </si>
  <si>
    <t>53018A11</t>
  </si>
  <si>
    <t>고려대학교법학전문대학원</t>
  </si>
  <si>
    <t>53018661</t>
  </si>
  <si>
    <t>고려대학교보건대학원</t>
  </si>
  <si>
    <t>53018A18</t>
  </si>
  <si>
    <t>고려대학교생명환경과학대학원</t>
  </si>
  <si>
    <t>53018606</t>
  </si>
  <si>
    <t>고려대학교세종캠퍼스경영정보대학원</t>
  </si>
  <si>
    <t>53018966</t>
  </si>
  <si>
    <t>고려대학교세종캠퍼스의용과학대학원</t>
  </si>
  <si>
    <t>53018717</t>
  </si>
  <si>
    <t>고려대학교세종캠퍼스인문정보대학원</t>
  </si>
  <si>
    <t>53018767</t>
  </si>
  <si>
    <t>고려대학교세종캠퍼스행정대학원</t>
  </si>
  <si>
    <t>53018701</t>
  </si>
  <si>
    <t>고려대학교언론대학원</t>
  </si>
  <si>
    <t>53018D28</t>
  </si>
  <si>
    <t>고려대학교융합소프트웨어전문대학원</t>
  </si>
  <si>
    <t>53018600</t>
  </si>
  <si>
    <t>고려대학교일반대학원</t>
  </si>
  <si>
    <t>53018929</t>
  </si>
  <si>
    <t>고려대학교임상치의학대학원</t>
  </si>
  <si>
    <t>53018967</t>
  </si>
  <si>
    <t>고려대학교정보보호대학원</t>
  </si>
  <si>
    <t>53018735</t>
  </si>
  <si>
    <t>고려대학교정책대학원</t>
  </si>
  <si>
    <t>53018948</t>
  </si>
  <si>
    <t>고려대학교컴퓨터정보통신대학원</t>
  </si>
  <si>
    <t>83610000</t>
  </si>
  <si>
    <t>고려사이버대학교</t>
  </si>
  <si>
    <t>83610E83</t>
  </si>
  <si>
    <t>고려사이버대학교융합정보대학원</t>
  </si>
  <si>
    <t>53019000</t>
  </si>
  <si>
    <t>고신대학교</t>
  </si>
  <si>
    <t>53019618</t>
  </si>
  <si>
    <t>고신대학교교육대학원</t>
  </si>
  <si>
    <t>53019623</t>
  </si>
  <si>
    <t>고신대학교교회음악대학원</t>
  </si>
  <si>
    <t>53019780</t>
  </si>
  <si>
    <t>고신대학교기독교상담대학원</t>
  </si>
  <si>
    <t>53019E59</t>
  </si>
  <si>
    <t>고신대학교기독교세계관대학원</t>
  </si>
  <si>
    <t>53019600</t>
  </si>
  <si>
    <t>고신대학교대학원</t>
  </si>
  <si>
    <t>53019661</t>
  </si>
  <si>
    <t>고신대학교보건대학원</t>
  </si>
  <si>
    <t>53019C28</t>
  </si>
  <si>
    <t>고신대학교선교목회대학원</t>
  </si>
  <si>
    <t>53019695</t>
  </si>
  <si>
    <t>고신대학교신학대학원</t>
  </si>
  <si>
    <t>S5107000</t>
  </si>
  <si>
    <t>공군사관학교</t>
  </si>
  <si>
    <t>61100000</t>
  </si>
  <si>
    <t>공주교육대학교</t>
  </si>
  <si>
    <t>61100617</t>
  </si>
  <si>
    <t>공주교육대학교교육대학원</t>
  </si>
  <si>
    <t>51005000</t>
  </si>
  <si>
    <t>51005608</t>
  </si>
  <si>
    <t>공주대학교경영행정대학원</t>
  </si>
  <si>
    <t>51005618</t>
  </si>
  <si>
    <t>공주대학교교육대학원</t>
  </si>
  <si>
    <t>51005600</t>
  </si>
  <si>
    <t>공주대학교대학원</t>
  </si>
  <si>
    <t>51005D59</t>
  </si>
  <si>
    <t>공주대학교문화유산대학원</t>
  </si>
  <si>
    <t>51005674</t>
  </si>
  <si>
    <t>공주대학교산업과학대학원</t>
  </si>
  <si>
    <t>51005D17</t>
  </si>
  <si>
    <t>공주대학교안보과학대학원</t>
  </si>
  <si>
    <t>51005F27</t>
  </si>
  <si>
    <t>공주대학교테크노융합대학원</t>
  </si>
  <si>
    <t>51005758</t>
  </si>
  <si>
    <t>공주대학교특수교육대학원</t>
  </si>
  <si>
    <t>93028646</t>
  </si>
  <si>
    <t>53021000</t>
  </si>
  <si>
    <t>광신대학교</t>
  </si>
  <si>
    <t>53021618</t>
  </si>
  <si>
    <t>광신대학교교육대학원</t>
  </si>
  <si>
    <t>53021628</t>
  </si>
  <si>
    <t>광신대학교국제대학원</t>
  </si>
  <si>
    <t>53021600</t>
  </si>
  <si>
    <t>광신대학교대학원</t>
  </si>
  <si>
    <t>53021670</t>
  </si>
  <si>
    <t>광신대학교사회복지대학원</t>
  </si>
  <si>
    <t>53021B75</t>
  </si>
  <si>
    <t>광신대학교상담치료대학원</t>
  </si>
  <si>
    <t>53021695</t>
  </si>
  <si>
    <t>광신대학교신학대학원</t>
  </si>
  <si>
    <t>53021930</t>
  </si>
  <si>
    <t>광신대학교음악대학원</t>
  </si>
  <si>
    <t>73019000</t>
  </si>
  <si>
    <t>광양보건대학교</t>
  </si>
  <si>
    <t>53022000</t>
  </si>
  <si>
    <t>광운대학교</t>
  </si>
  <si>
    <t>53022C36</t>
  </si>
  <si>
    <t>광운대학교건설법무대학원</t>
  </si>
  <si>
    <t>53022605</t>
  </si>
  <si>
    <t>광운대학교경영대학원</t>
  </si>
  <si>
    <t>53022618</t>
  </si>
  <si>
    <t>광운대학교교육대학원</t>
  </si>
  <si>
    <t>53022600</t>
  </si>
  <si>
    <t>광운대학교대학원</t>
  </si>
  <si>
    <t>53022D24</t>
  </si>
  <si>
    <t>광운대학교상담복지정책대학원</t>
  </si>
  <si>
    <t>53022D25</t>
  </si>
  <si>
    <t>광운대학교정보콘텐츠대학원</t>
  </si>
  <si>
    <t>53022770</t>
  </si>
  <si>
    <t>광운대학교환경대학원</t>
  </si>
  <si>
    <t>53023000</t>
  </si>
  <si>
    <t>광주가톨릭대학교</t>
  </si>
  <si>
    <t>53023600</t>
  </si>
  <si>
    <t>광주가톨릭대학교대학원</t>
  </si>
  <si>
    <t>S5110000</t>
  </si>
  <si>
    <t>광주과학기술원</t>
  </si>
  <si>
    <t>S5110600</t>
  </si>
  <si>
    <t>광주과학기술원일반대학원</t>
  </si>
  <si>
    <t>61101000</t>
  </si>
  <si>
    <t>광주교육대학교</t>
  </si>
  <si>
    <t>61101617</t>
  </si>
  <si>
    <t>광주교육대학교교육대학원</t>
  </si>
  <si>
    <t>53148000</t>
  </si>
  <si>
    <t>광주대학교</t>
  </si>
  <si>
    <t>53148E35</t>
  </si>
  <si>
    <t>광주대학교보건상담정책대학원</t>
  </si>
  <si>
    <t>53148A16</t>
  </si>
  <si>
    <t>광주대학교사회복지전문대학원</t>
  </si>
  <si>
    <t>53148600</t>
  </si>
  <si>
    <t>광주대학교일반대학원</t>
  </si>
  <si>
    <t>73020000</t>
  </si>
  <si>
    <t>광주보건대학교</t>
  </si>
  <si>
    <t>53024000</t>
  </si>
  <si>
    <t>광주여자대학교</t>
  </si>
  <si>
    <t>53024618</t>
  </si>
  <si>
    <t>광주여자대학교교육대학원</t>
  </si>
  <si>
    <t>53024667</t>
  </si>
  <si>
    <t>광주여자대학교사회개발대학원</t>
  </si>
  <si>
    <t>53024600</t>
  </si>
  <si>
    <t>광주여자대학교일반대학원</t>
  </si>
  <si>
    <t>73021000</t>
  </si>
  <si>
    <t>구미대학교</t>
  </si>
  <si>
    <t>93049646</t>
  </si>
  <si>
    <t>구세군사관대학원대학교</t>
  </si>
  <si>
    <t>S9104646</t>
  </si>
  <si>
    <t>국가정보대학원</t>
  </si>
  <si>
    <t>S5104000</t>
  </si>
  <si>
    <t>국군간호사관학교</t>
  </si>
  <si>
    <t>53026000</t>
  </si>
  <si>
    <t>국민대학교</t>
  </si>
  <si>
    <t>53026605</t>
  </si>
  <si>
    <t>국민대학교경영대학원</t>
  </si>
  <si>
    <t>53026618</t>
  </si>
  <si>
    <t>국민대학교교육대학원</t>
  </si>
  <si>
    <t>53026E49</t>
  </si>
  <si>
    <t>국민대학교글로벌창업벤처대학원</t>
  </si>
  <si>
    <t>53026600</t>
  </si>
  <si>
    <t>국민대학교대학원</t>
  </si>
  <si>
    <t>53026650</t>
  </si>
  <si>
    <t>국민대학교디자인대학원</t>
  </si>
  <si>
    <t>53026660</t>
  </si>
  <si>
    <t>국민대학교법무대학원</t>
  </si>
  <si>
    <t>53026A12</t>
  </si>
  <si>
    <t>국민대학교비즈니스IT전문대학원</t>
  </si>
  <si>
    <t>53026693</t>
  </si>
  <si>
    <t>국민대학교스포츠산업대학원</t>
  </si>
  <si>
    <t>53026813</t>
  </si>
  <si>
    <t>국민대학교자동차공학전문대학원</t>
  </si>
  <si>
    <t>53026E60</t>
  </si>
  <si>
    <t>국민대학교자동차산업대학원</t>
  </si>
  <si>
    <t>53026739</t>
  </si>
  <si>
    <t>국민대학교정치대학원</t>
  </si>
  <si>
    <t>53026A35</t>
  </si>
  <si>
    <t>국민대학교종합예술대학원</t>
  </si>
  <si>
    <t>53026814</t>
  </si>
  <si>
    <t>국민대학교테크노디자인전문대학원</t>
  </si>
  <si>
    <t>53026767</t>
  </si>
  <si>
    <t>국민대학교행정대학원</t>
  </si>
  <si>
    <t>S9102646</t>
  </si>
  <si>
    <t>S9102C25</t>
  </si>
  <si>
    <t>국방대학교 국방관리대학원</t>
  </si>
  <si>
    <t>93021646</t>
  </si>
  <si>
    <t>국제뇌교육종합대학원대학교</t>
  </si>
  <si>
    <t>73136000</t>
  </si>
  <si>
    <t>국제대학교</t>
  </si>
  <si>
    <t>93019646</t>
  </si>
  <si>
    <t>국제법률경영대학원대학교</t>
  </si>
  <si>
    <t>83601000</t>
  </si>
  <si>
    <t>국제사이버대학교</t>
  </si>
  <si>
    <t>93013646</t>
  </si>
  <si>
    <t>국제신학대학원대학교</t>
  </si>
  <si>
    <t>93046646</t>
  </si>
  <si>
    <t>국제암대학원대학교</t>
  </si>
  <si>
    <t>93020646</t>
  </si>
  <si>
    <t>국제영어대학원대학교</t>
  </si>
  <si>
    <t>63601000</t>
  </si>
  <si>
    <t>국제예술대학교</t>
  </si>
  <si>
    <t>73002000</t>
  </si>
  <si>
    <t>군산간호대학교</t>
  </si>
  <si>
    <t>51006000</t>
  </si>
  <si>
    <t>51006608</t>
  </si>
  <si>
    <t>군산대학교경영행정대학원</t>
  </si>
  <si>
    <t>51006618</t>
  </si>
  <si>
    <t>군산대학교교육대학원</t>
  </si>
  <si>
    <t>51006600</t>
  </si>
  <si>
    <t>군산대학교대학원</t>
  </si>
  <si>
    <t>51006679</t>
  </si>
  <si>
    <t>군산대학교산업대학원</t>
  </si>
  <si>
    <t>73023000</t>
  </si>
  <si>
    <t>군장대학교</t>
  </si>
  <si>
    <t>53028000</t>
  </si>
  <si>
    <t>극동대학교</t>
  </si>
  <si>
    <t>53028618</t>
  </si>
  <si>
    <t>극동대학교교육대학원</t>
  </si>
  <si>
    <t>53028D60</t>
  </si>
  <si>
    <t>극동대학교국제개발대학원</t>
  </si>
  <si>
    <t>53028A56</t>
  </si>
  <si>
    <t>극동대학교글로벌대학원</t>
  </si>
  <si>
    <t>53028936</t>
  </si>
  <si>
    <t>극동대학교보건과학대학원</t>
  </si>
  <si>
    <t>53028600</t>
  </si>
  <si>
    <t>극동대학교일반대학원</t>
  </si>
  <si>
    <t>83616000</t>
  </si>
  <si>
    <t>글로벌사이버대학교</t>
  </si>
  <si>
    <t>53141000</t>
  </si>
  <si>
    <t>금강대학교</t>
  </si>
  <si>
    <t>53141600</t>
  </si>
  <si>
    <t>금강대학교일반대학원</t>
  </si>
  <si>
    <t>51007000</t>
  </si>
  <si>
    <t>51007B87</t>
  </si>
  <si>
    <t>금오공과대학교 산학협력대학원</t>
  </si>
  <si>
    <t>51007C91</t>
  </si>
  <si>
    <t>금오공과대학교 지식서비스&amp;컨설팅대학원</t>
  </si>
  <si>
    <t>51007618</t>
  </si>
  <si>
    <t>금오공과대학교교육대학원</t>
  </si>
  <si>
    <t>51007600</t>
  </si>
  <si>
    <t>금오공과대학교대학원</t>
  </si>
  <si>
    <t>51007679</t>
  </si>
  <si>
    <t>금오공과대학교산업대학원</t>
  </si>
  <si>
    <t>51007D13</t>
  </si>
  <si>
    <t>금오공과대학교컨설팅대학원</t>
  </si>
  <si>
    <t>73026000</t>
  </si>
  <si>
    <t>기독간호대학교</t>
  </si>
  <si>
    <t>53157000</t>
  </si>
  <si>
    <t>김천대학교</t>
  </si>
  <si>
    <t>53157E62</t>
  </si>
  <si>
    <t>김천대학교상담·신학·경영대학원</t>
  </si>
  <si>
    <t>73030000</t>
  </si>
  <si>
    <t>김포대학교</t>
  </si>
  <si>
    <t>73155000</t>
  </si>
  <si>
    <t>김해대학교</t>
  </si>
  <si>
    <t>53133000</t>
  </si>
  <si>
    <t>꽃동네대학교</t>
  </si>
  <si>
    <t>53133670</t>
  </si>
  <si>
    <t>꽃동네대학교사회복지대학원</t>
  </si>
  <si>
    <t>53029000</t>
  </si>
  <si>
    <t>나사렛대학교</t>
  </si>
  <si>
    <t>53029618</t>
  </si>
  <si>
    <t>나사렛대학교교육대학원</t>
  </si>
  <si>
    <t>53029670</t>
  </si>
  <si>
    <t>나사렛대학교사회복지대학원</t>
  </si>
  <si>
    <t>53029695</t>
  </si>
  <si>
    <t>나사렛대학교신학대학원</t>
  </si>
  <si>
    <t>53029600</t>
  </si>
  <si>
    <t>나사렛대학교일반대학원</t>
  </si>
  <si>
    <t>53029919</t>
  </si>
  <si>
    <t>나사렛대학교재활복지대학원</t>
  </si>
  <si>
    <t>53134000</t>
  </si>
  <si>
    <t>남부대학교</t>
  </si>
  <si>
    <t>53134618</t>
  </si>
  <si>
    <t>남부대학교교육대학원</t>
  </si>
  <si>
    <t>53134C98</t>
  </si>
  <si>
    <t>남부대학교보건경영대학원</t>
  </si>
  <si>
    <t>53134600</t>
  </si>
  <si>
    <t>남부대학교일반대학원</t>
  </si>
  <si>
    <t>53163000</t>
  </si>
  <si>
    <t>남서울대학교</t>
  </si>
  <si>
    <t>53163600</t>
  </si>
  <si>
    <t>남서울대학교일반대학원</t>
  </si>
  <si>
    <t>53163C54</t>
  </si>
  <si>
    <t>남서울대학교특수대학원</t>
  </si>
  <si>
    <t>73031000</t>
  </si>
  <si>
    <t>농협대학교</t>
  </si>
  <si>
    <t>93047646</t>
  </si>
  <si>
    <t>능인불교대학원대학교</t>
  </si>
  <si>
    <t>53030000</t>
  </si>
  <si>
    <t>단국대학교</t>
  </si>
  <si>
    <t>53030605</t>
  </si>
  <si>
    <t>단국대학교경영대학원</t>
  </si>
  <si>
    <t>53030618</t>
  </si>
  <si>
    <t>단국대학교교육대학원</t>
  </si>
  <si>
    <t>53030628</t>
  </si>
  <si>
    <t>단국대학교국제대학원</t>
  </si>
  <si>
    <t>53030656</t>
  </si>
  <si>
    <t>단국대학교문화예술대학원</t>
  </si>
  <si>
    <t>53030970</t>
  </si>
  <si>
    <t>단국대학교보건복지대학원</t>
  </si>
  <si>
    <t>53030C42</t>
  </si>
  <si>
    <t>단국대학교부동산·건설대학원</t>
  </si>
  <si>
    <t>53030933</t>
  </si>
  <si>
    <t>단국대학교스포츠과학대학원</t>
  </si>
  <si>
    <t>53030D57</t>
  </si>
  <si>
    <t>단국대학교영화콘텐츠전문대학원</t>
  </si>
  <si>
    <t>53030600</t>
  </si>
  <si>
    <t>단국대학교일반대학원</t>
  </si>
  <si>
    <t>53030E63</t>
  </si>
  <si>
    <t>단국대학교정보·지식재산대학원</t>
  </si>
  <si>
    <t>53030733</t>
  </si>
  <si>
    <t>단국대학교정책경영대학원</t>
  </si>
  <si>
    <t>53030758</t>
  </si>
  <si>
    <t>단국대학교특수교육대학원</t>
  </si>
  <si>
    <t>53030959</t>
  </si>
  <si>
    <t>단국대학교행정법무대학원</t>
  </si>
  <si>
    <t>73032000</t>
  </si>
  <si>
    <t>대경대학교</t>
  </si>
  <si>
    <t>53033000</t>
  </si>
  <si>
    <t>대구가톨릭대학교</t>
  </si>
  <si>
    <t>53033618</t>
  </si>
  <si>
    <t>대구가톨릭대학교교육대학원</t>
  </si>
  <si>
    <t>53033D70</t>
  </si>
  <si>
    <t>대구가톨릭대학교국제·다문화대학원</t>
  </si>
  <si>
    <t>53033600</t>
  </si>
  <si>
    <t>대구가톨릭대학교대학원</t>
  </si>
  <si>
    <t>53033E64</t>
  </si>
  <si>
    <t>대구가톨릭대학교몬테소리대학원</t>
  </si>
  <si>
    <t>53033F11</t>
  </si>
  <si>
    <t>대구가톨릭대학교뷰티·예술대학원</t>
  </si>
  <si>
    <t>53033670</t>
  </si>
  <si>
    <t>대구가톨릭대학교사회복지대학원</t>
  </si>
  <si>
    <t>53033F09</t>
  </si>
  <si>
    <t>대구가톨릭대학교사회적경제대학원</t>
  </si>
  <si>
    <t>53033807</t>
  </si>
  <si>
    <t>대구가톨릭대학교상담대학원</t>
  </si>
  <si>
    <t>53033695</t>
  </si>
  <si>
    <t>대구가톨릭대학교신학대학원</t>
  </si>
  <si>
    <t>53033930</t>
  </si>
  <si>
    <t>대구가톨릭대학교음악대학원</t>
  </si>
  <si>
    <t>53033F13</t>
  </si>
  <si>
    <t>대구가톨릭대학교의료보건과학대학원</t>
  </si>
  <si>
    <t>53033F12</t>
  </si>
  <si>
    <t>대구가톨릭대학교창조경제경영대학원</t>
  </si>
  <si>
    <t>53033F10</t>
  </si>
  <si>
    <t>대구가톨릭대학교한국안광학대학원</t>
  </si>
  <si>
    <t>S5120000</t>
  </si>
  <si>
    <t>대구경북과학기술원</t>
  </si>
  <si>
    <t>S5120600</t>
  </si>
  <si>
    <t>대구경북과학기술원일반대학원</t>
  </si>
  <si>
    <t>73033000</t>
  </si>
  <si>
    <t>대구공업대학교</t>
  </si>
  <si>
    <t>73036000</t>
  </si>
  <si>
    <t>대구과학대학교</t>
  </si>
  <si>
    <t>61102000</t>
  </si>
  <si>
    <t>대구교육대학교</t>
  </si>
  <si>
    <t>61102617</t>
  </si>
  <si>
    <t>대구교육대학교교육대학원</t>
  </si>
  <si>
    <t>53031000</t>
  </si>
  <si>
    <t>대구대학교</t>
  </si>
  <si>
    <t>53031618</t>
  </si>
  <si>
    <t>대구대학교교육대학원</t>
  </si>
  <si>
    <t>53031600</t>
  </si>
  <si>
    <t>대구대학교대학원</t>
  </si>
  <si>
    <t>53031650</t>
  </si>
  <si>
    <t>대구대학교디자인대학원</t>
  </si>
  <si>
    <t>53031670</t>
  </si>
  <si>
    <t>대구대학교사회복지대학원</t>
  </si>
  <si>
    <t>53031D23</t>
  </si>
  <si>
    <t>대구대학교산업·행정대학원</t>
  </si>
  <si>
    <t>53031722</t>
  </si>
  <si>
    <t>대구대학교재활과학대학원</t>
  </si>
  <si>
    <t>53031758</t>
  </si>
  <si>
    <t>대구대학교특수교육대학원</t>
  </si>
  <si>
    <t>73008000</t>
  </si>
  <si>
    <t>대구미래대학교</t>
  </si>
  <si>
    <t>73034000</t>
  </si>
  <si>
    <t>대구보건대학교</t>
  </si>
  <si>
    <t>83602000</t>
  </si>
  <si>
    <t>대구사이버대학교</t>
  </si>
  <si>
    <t>83602D64</t>
  </si>
  <si>
    <t>대구사이버대학교휴먼케어대학원</t>
  </si>
  <si>
    <t>53032000</t>
  </si>
  <si>
    <t>대구예술대학교</t>
  </si>
  <si>
    <t>53142000</t>
  </si>
  <si>
    <t>대구외국어대학교</t>
  </si>
  <si>
    <t>53011000</t>
  </si>
  <si>
    <t>대구한의대학교</t>
  </si>
  <si>
    <t>53011618</t>
  </si>
  <si>
    <t>대구한의대학교교육대학원</t>
  </si>
  <si>
    <t>53011600</t>
  </si>
  <si>
    <t>대구한의대학교대학원</t>
  </si>
  <si>
    <t>53011970</t>
  </si>
  <si>
    <t>대구한의대학교보건복지대학원</t>
  </si>
  <si>
    <t>53011B05</t>
  </si>
  <si>
    <t>대구한의대학교한방산업대학원</t>
  </si>
  <si>
    <t>73133000</t>
  </si>
  <si>
    <t>대덕대학교</t>
  </si>
  <si>
    <t>73037000</t>
  </si>
  <si>
    <t>대동대학교</t>
  </si>
  <si>
    <t>73038000</t>
  </si>
  <si>
    <t>대림대학교</t>
  </si>
  <si>
    <t>53035000</t>
  </si>
  <si>
    <t>대신대학교</t>
  </si>
  <si>
    <t>53035600</t>
  </si>
  <si>
    <t>대신대학교대학원</t>
  </si>
  <si>
    <t>53035695</t>
  </si>
  <si>
    <t>대신대학교신학대학원</t>
  </si>
  <si>
    <t>63412000</t>
  </si>
  <si>
    <t>대우조선해양공과대학</t>
  </si>
  <si>
    <t>73039000</t>
  </si>
  <si>
    <t>대원대학교</t>
  </si>
  <si>
    <t>53036000</t>
  </si>
  <si>
    <t>대전가톨릭대학교</t>
  </si>
  <si>
    <t>53036600</t>
  </si>
  <si>
    <t>대전가톨릭대학교대학원</t>
  </si>
  <si>
    <t>73043000</t>
  </si>
  <si>
    <t>대전과학기술대학교</t>
  </si>
  <si>
    <t>53037000</t>
  </si>
  <si>
    <t>대전대학교</t>
  </si>
  <si>
    <t>53037A65</t>
  </si>
  <si>
    <t>대전대학교경영행정ㆍ사회복지대학원</t>
  </si>
  <si>
    <t>53037618</t>
  </si>
  <si>
    <t>대전대학교교육대학원</t>
  </si>
  <si>
    <t>53037E36</t>
  </si>
  <si>
    <t>대전대학교보건의료대학원</t>
  </si>
  <si>
    <t>53037807</t>
  </si>
  <si>
    <t>대전대학교상담대학원</t>
  </si>
  <si>
    <t>53037600</t>
  </si>
  <si>
    <t>대전대학교일반대학원</t>
  </si>
  <si>
    <t>73041000</t>
  </si>
  <si>
    <t>대전보건대학교</t>
  </si>
  <si>
    <t>53154000</t>
  </si>
  <si>
    <t>대전신학대학교</t>
  </si>
  <si>
    <t>53154695</t>
  </si>
  <si>
    <t>대전신학대학교신학대학원</t>
  </si>
  <si>
    <t>53154600</t>
  </si>
  <si>
    <t>대전신학대학교일반대학원</t>
  </si>
  <si>
    <t>53038000</t>
  </si>
  <si>
    <t>대진대학교</t>
  </si>
  <si>
    <t>53038618</t>
  </si>
  <si>
    <t>대진대학교교육대학원</t>
  </si>
  <si>
    <t>53038600</t>
  </si>
  <si>
    <t>대진대학교대학원</t>
  </si>
  <si>
    <t>53038C43</t>
  </si>
  <si>
    <t>대진대학교문화예술전문대학원</t>
  </si>
  <si>
    <t>53038917</t>
  </si>
  <si>
    <t>대진대학교법무행정대학원</t>
  </si>
  <si>
    <t>53038A38</t>
  </si>
  <si>
    <t>대진대학교통일대학원</t>
  </si>
  <si>
    <t>93004646</t>
  </si>
  <si>
    <t>대한신학대학원대학교</t>
  </si>
  <si>
    <t>덕성여자대학교</t>
  </si>
  <si>
    <t>53040618</t>
  </si>
  <si>
    <t>덕성여자대학교교육대학원</t>
  </si>
  <si>
    <t>53040600</t>
  </si>
  <si>
    <t>덕성여자대학교대학원</t>
  </si>
  <si>
    <t>53040942</t>
  </si>
  <si>
    <t>덕성여자대학교문화산업대학원</t>
  </si>
  <si>
    <t>73050000</t>
  </si>
  <si>
    <t>동강대학교</t>
  </si>
  <si>
    <t>53041000</t>
  </si>
  <si>
    <t>53041673</t>
  </si>
  <si>
    <t>동국대학교경영대학원</t>
  </si>
  <si>
    <t>53041A01</t>
  </si>
  <si>
    <t>동국대학교경영전문대학원</t>
  </si>
  <si>
    <t>53041D51</t>
  </si>
  <si>
    <t>동국대학교경찰사법대학원</t>
  </si>
  <si>
    <t>53041618</t>
  </si>
  <si>
    <t>동국대학교교육대학원</t>
  </si>
  <si>
    <t>53041F07</t>
  </si>
  <si>
    <t>동국대학교국제정보보호대학원</t>
  </si>
  <si>
    <t>53041656</t>
  </si>
  <si>
    <t>동국대학교문화예술대학원</t>
  </si>
  <si>
    <t>53041660</t>
  </si>
  <si>
    <t>동국대학교법무대학원</t>
  </si>
  <si>
    <t>53041665</t>
  </si>
  <si>
    <t>동국대학교불교대학원</t>
  </si>
  <si>
    <t>53041951</t>
  </si>
  <si>
    <t>동국대학교불교문화대학원</t>
  </si>
  <si>
    <t>53041668</t>
  </si>
  <si>
    <t>동국대학교사회과학대학원(경)</t>
  </si>
  <si>
    <t>53041702</t>
  </si>
  <si>
    <t>동국대학교언론정보대학원</t>
  </si>
  <si>
    <t>53041820</t>
  </si>
  <si>
    <t>동국대학교영상대학원(전문)</t>
  </si>
  <si>
    <t>53041B51</t>
  </si>
  <si>
    <t>동국대학교의학전문대학원</t>
  </si>
  <si>
    <t>53041600</t>
  </si>
  <si>
    <t>동국대학교일반대학원</t>
  </si>
  <si>
    <t>53041767</t>
  </si>
  <si>
    <t>동국대학교행정대학원</t>
  </si>
  <si>
    <t>73047000</t>
  </si>
  <si>
    <t>동남보건대학교</t>
  </si>
  <si>
    <t>53042000</t>
  </si>
  <si>
    <t>동덕여자대학교</t>
  </si>
  <si>
    <t>53042785</t>
  </si>
  <si>
    <t>동덕여자대학교공연예술대학원</t>
  </si>
  <si>
    <t>53042618</t>
  </si>
  <si>
    <t>동덕여자대학교교육대학원</t>
  </si>
  <si>
    <t>53042C34</t>
  </si>
  <si>
    <t>동덕여자대학교국제문화대학원</t>
  </si>
  <si>
    <t>53042650</t>
  </si>
  <si>
    <t>동덕여자대학교디자인대학원</t>
  </si>
  <si>
    <t>53042D76</t>
  </si>
  <si>
    <t>동덕여자대학교문화산업예술대학원</t>
  </si>
  <si>
    <t>53042E46</t>
  </si>
  <si>
    <t>동덕여자대학교문화예술치료대학원</t>
  </si>
  <si>
    <t>53042936</t>
  </si>
  <si>
    <t>동덕여자대학교보건과학대학원</t>
  </si>
  <si>
    <t>53042C35</t>
  </si>
  <si>
    <t>동덕여자대학교비만미용향장대학원</t>
  </si>
  <si>
    <t>53042600</t>
  </si>
  <si>
    <t>동덕여자대학교일반대학원</t>
  </si>
  <si>
    <t>53042822</t>
  </si>
  <si>
    <t>동덕여자대학교패션전문대학원</t>
  </si>
  <si>
    <t>53152000</t>
  </si>
  <si>
    <t>동명대학교</t>
  </si>
  <si>
    <t>53152D50</t>
  </si>
  <si>
    <t>동명대학교복지산업대학원</t>
  </si>
  <si>
    <t>53152600</t>
  </si>
  <si>
    <t>동명대학교일반대학원</t>
  </si>
  <si>
    <t>93032646</t>
  </si>
  <si>
    <t>동방문화대학원대학교</t>
  </si>
  <si>
    <t>73049000</t>
  </si>
  <si>
    <t>동부산대학교</t>
  </si>
  <si>
    <t>53043000</t>
  </si>
  <si>
    <t>동서대학교</t>
  </si>
  <si>
    <t>53043605</t>
  </si>
  <si>
    <t>동서대학교경영대학원</t>
  </si>
  <si>
    <t>53043B48</t>
  </si>
  <si>
    <t>동서대학교선교복지대학원</t>
  </si>
  <si>
    <t>53043600</t>
  </si>
  <si>
    <t>동서대학교일반대학원</t>
  </si>
  <si>
    <t>73040000</t>
  </si>
  <si>
    <t>동서울대학교</t>
  </si>
  <si>
    <t>53044000</t>
  </si>
  <si>
    <t>동신대학교</t>
  </si>
  <si>
    <t>53044618</t>
  </si>
  <si>
    <t>동신대학교교육대학원</t>
  </si>
  <si>
    <t>53044600</t>
  </si>
  <si>
    <t>동신대학교대학원</t>
  </si>
  <si>
    <t>53044667</t>
  </si>
  <si>
    <t>동신대학교사회개발대학원</t>
  </si>
  <si>
    <t>53045000</t>
  </si>
  <si>
    <t>동아대학교</t>
  </si>
  <si>
    <t>53045605</t>
  </si>
  <si>
    <t>동아대학교경영대학원</t>
  </si>
  <si>
    <t>53045618</t>
  </si>
  <si>
    <t>동아대학교교육대학원</t>
  </si>
  <si>
    <t>53045A05</t>
  </si>
  <si>
    <t>동아대학교국제전문대학원</t>
  </si>
  <si>
    <t>53045600</t>
  </si>
  <si>
    <t>동아대학교대학원</t>
  </si>
  <si>
    <t>53045656</t>
  </si>
  <si>
    <t>동아대학교문화예술대학원</t>
  </si>
  <si>
    <t>53045660</t>
  </si>
  <si>
    <t>동아대학교법무대학원</t>
  </si>
  <si>
    <t>53045A11</t>
  </si>
  <si>
    <t>동아대학교법학전문대학원</t>
  </si>
  <si>
    <t>53045670</t>
  </si>
  <si>
    <t>동아대학교사회복지대학원</t>
  </si>
  <si>
    <t>53045684</t>
  </si>
  <si>
    <t>동아대학교산업정보대학원</t>
  </si>
  <si>
    <t>73051000</t>
  </si>
  <si>
    <t>동아방송예술대학교</t>
  </si>
  <si>
    <t>73052000</t>
  </si>
  <si>
    <t>동아보건대학교</t>
  </si>
  <si>
    <t>53046000</t>
  </si>
  <si>
    <t>동양대학교</t>
  </si>
  <si>
    <t>53046618</t>
  </si>
  <si>
    <t>동양대학교교육대학원</t>
  </si>
  <si>
    <t>53046600</t>
  </si>
  <si>
    <t>동양대학교일반대학원</t>
  </si>
  <si>
    <t>53046727</t>
  </si>
  <si>
    <t>동양대학교정보대학원</t>
  </si>
  <si>
    <t>73053000</t>
  </si>
  <si>
    <t>동양미래대학교</t>
  </si>
  <si>
    <t>73097000</t>
  </si>
  <si>
    <t>동원과학기술대학교</t>
  </si>
  <si>
    <t>73055000</t>
  </si>
  <si>
    <t>동원대학교</t>
  </si>
  <si>
    <t>73056000</t>
  </si>
  <si>
    <t>동의과학대학교</t>
  </si>
  <si>
    <t>53047000</t>
  </si>
  <si>
    <t>동의대학교</t>
  </si>
  <si>
    <t>53047605</t>
  </si>
  <si>
    <t>동의대학교경영대학원</t>
  </si>
  <si>
    <t>53047618</t>
  </si>
  <si>
    <t>동의대학교교육대학원</t>
  </si>
  <si>
    <t>53047F29</t>
  </si>
  <si>
    <t>동의대학교국가안전정책대학원</t>
  </si>
  <si>
    <t>53047600</t>
  </si>
  <si>
    <t>동의대학교대학원</t>
  </si>
  <si>
    <t>53047D99</t>
  </si>
  <si>
    <t>동의대학교산업문화대학원</t>
  </si>
  <si>
    <t>53047767</t>
  </si>
  <si>
    <t>동의대학교행정대학원</t>
  </si>
  <si>
    <t>73057000</t>
  </si>
  <si>
    <t>동주대학교</t>
  </si>
  <si>
    <t>73059000</t>
  </si>
  <si>
    <t>두원공과대학교</t>
  </si>
  <si>
    <t>83612000</t>
  </si>
  <si>
    <t>디지털서울문화예술대학교</t>
  </si>
  <si>
    <t>53048000</t>
  </si>
  <si>
    <t>루터대학교</t>
  </si>
  <si>
    <t>53048D82</t>
  </si>
  <si>
    <t>루터대학교대학원</t>
  </si>
  <si>
    <t>73060000</t>
  </si>
  <si>
    <t>마산대학교</t>
  </si>
  <si>
    <t>53049605</t>
  </si>
  <si>
    <t>명지대학교경영대학원</t>
  </si>
  <si>
    <t>53049618</t>
  </si>
  <si>
    <t>명지대학교교육대학원</t>
  </si>
  <si>
    <t>53049C41</t>
  </si>
  <si>
    <t>명지대학교기록정보과학전문대학원</t>
  </si>
  <si>
    <t>53049600</t>
  </si>
  <si>
    <t>명지대학교대학원</t>
  </si>
  <si>
    <t>53049656</t>
  </si>
  <si>
    <t>명지대학교문화예술대학원</t>
  </si>
  <si>
    <t>53049960</t>
  </si>
  <si>
    <t>명지대학교부동산대학원</t>
  </si>
  <si>
    <t>53049669</t>
  </si>
  <si>
    <t>명지대학교사회교육대학원</t>
  </si>
  <si>
    <t>53049670</t>
  </si>
  <si>
    <t>명지대학교사회복지대학원</t>
  </si>
  <si>
    <t>53049679</t>
  </si>
  <si>
    <t>명지대학교산업대학원</t>
  </si>
  <si>
    <t>53049000</t>
  </si>
  <si>
    <t>명지대학교자연캠퍼스</t>
  </si>
  <si>
    <t>73061000</t>
  </si>
  <si>
    <t>명지전문대학</t>
  </si>
  <si>
    <t>53050000</t>
  </si>
  <si>
    <t>목원대학교</t>
  </si>
  <si>
    <t>53050D83</t>
  </si>
  <si>
    <t>목원대학교산업정보언론대학원</t>
  </si>
  <si>
    <t>53050695</t>
  </si>
  <si>
    <t>목원대학교신학대학원</t>
  </si>
  <si>
    <t>53050600</t>
  </si>
  <si>
    <t>목원대학교일반대학원</t>
  </si>
  <si>
    <t>53138000</t>
  </si>
  <si>
    <t>목포가톨릭대학교</t>
  </si>
  <si>
    <t>73062000</t>
  </si>
  <si>
    <t>목포과학대학교</t>
  </si>
  <si>
    <t>51008000</t>
  </si>
  <si>
    <t>목포대학교</t>
  </si>
  <si>
    <t>51008608</t>
  </si>
  <si>
    <t>목포대학교경영행정대학원</t>
  </si>
  <si>
    <t>51008618</t>
  </si>
  <si>
    <t>목포대학교교육대학원</t>
  </si>
  <si>
    <t>51008600</t>
  </si>
  <si>
    <t>목포대학교대학원</t>
  </si>
  <si>
    <t>51008676</t>
  </si>
  <si>
    <t>목포대학교산업기술대학원</t>
  </si>
  <si>
    <t>51009000</t>
  </si>
  <si>
    <t>목포해양대학교</t>
  </si>
  <si>
    <t>51009600</t>
  </si>
  <si>
    <t>목포해양대학교대학원</t>
  </si>
  <si>
    <t>51009A43</t>
  </si>
  <si>
    <t>목포해양대학교해양산업대학원</t>
  </si>
  <si>
    <t>73063000</t>
  </si>
  <si>
    <t>문경대학교</t>
  </si>
  <si>
    <t>53051000</t>
  </si>
  <si>
    <t>배재대학교</t>
  </si>
  <si>
    <t>53051D04</t>
  </si>
  <si>
    <t>배재대학교관광축제호텔대학원</t>
  </si>
  <si>
    <t>53051618</t>
  </si>
  <si>
    <t>배재대학교교육대학원</t>
  </si>
  <si>
    <t>53051632</t>
  </si>
  <si>
    <t>배재대학교국제통상대학원</t>
  </si>
  <si>
    <t>53051600</t>
  </si>
  <si>
    <t>배재대학교대학원</t>
  </si>
  <si>
    <t>53051D06</t>
  </si>
  <si>
    <t>배재대학교법무·행정대학원</t>
  </si>
  <si>
    <t>53051D65</t>
  </si>
  <si>
    <t>배재대학교한류문화산업대학원</t>
  </si>
  <si>
    <t>73064000</t>
  </si>
  <si>
    <t>배화여자대학교</t>
  </si>
  <si>
    <t>53101000</t>
  </si>
  <si>
    <t>백석대학교</t>
  </si>
  <si>
    <t>53101618</t>
  </si>
  <si>
    <t>백석대학교교육대학원</t>
  </si>
  <si>
    <t>53101A63</t>
  </si>
  <si>
    <t>백석대학교기독교전문대학원</t>
  </si>
  <si>
    <t>53101970</t>
  </si>
  <si>
    <t>백석대학교보건복지대학원</t>
  </si>
  <si>
    <t>53101807</t>
  </si>
  <si>
    <t>백석대학교상담대학원</t>
  </si>
  <si>
    <t>53101695</t>
  </si>
  <si>
    <t>백석대학교신학대학원</t>
  </si>
  <si>
    <t>53101A79</t>
  </si>
  <si>
    <t>백석대학교실천신학대학원</t>
  </si>
  <si>
    <t>53101930</t>
  </si>
  <si>
    <t>백석대학교음악대학원</t>
  </si>
  <si>
    <t>73130000</t>
  </si>
  <si>
    <t>백석문화대학교</t>
  </si>
  <si>
    <t>63602000</t>
  </si>
  <si>
    <t>백석예술대학교</t>
  </si>
  <si>
    <t>73065000</t>
  </si>
  <si>
    <t>백제예술대학교</t>
  </si>
  <si>
    <t>93005646</t>
  </si>
  <si>
    <t>베뢰아국제대학원대학교</t>
  </si>
  <si>
    <t>51010000</t>
  </si>
  <si>
    <t>51010605</t>
  </si>
  <si>
    <t>부경대학교경영대학원</t>
  </si>
  <si>
    <t>51010E26</t>
  </si>
  <si>
    <t>부경대학교과학기술융합전문대학원</t>
  </si>
  <si>
    <t>51010618</t>
  </si>
  <si>
    <t>부경대학교교육대학원</t>
  </si>
  <si>
    <t>51010628</t>
  </si>
  <si>
    <t>부경대학교국제대학원</t>
  </si>
  <si>
    <t>51010E08</t>
  </si>
  <si>
    <t>부경대학교글로벌수산대학원</t>
  </si>
  <si>
    <t>51010D31</t>
  </si>
  <si>
    <t>부경대학교기술경영전문대학원</t>
  </si>
  <si>
    <t>51010600</t>
  </si>
  <si>
    <t>부경대학교대학원</t>
  </si>
  <si>
    <t>51010679</t>
  </si>
  <si>
    <t>부경대학교산업대학원</t>
  </si>
  <si>
    <t>53052000</t>
  </si>
  <si>
    <t>부산가톨릭대학교</t>
  </si>
  <si>
    <t>53052600</t>
  </si>
  <si>
    <t>부산가톨릭대학교대학원</t>
  </si>
  <si>
    <t>73067000</t>
  </si>
  <si>
    <t>부산경상대학교</t>
  </si>
  <si>
    <t>73069000</t>
  </si>
  <si>
    <t>부산과학기술대학교</t>
  </si>
  <si>
    <t>61103000</t>
  </si>
  <si>
    <t>부산교육대학교</t>
  </si>
  <si>
    <t>61103617</t>
  </si>
  <si>
    <t>부산교육대학교교육대학원</t>
  </si>
  <si>
    <t>51011000</t>
  </si>
  <si>
    <t>51011605</t>
  </si>
  <si>
    <t>부산대학교경영대학원</t>
  </si>
  <si>
    <t>51011D44</t>
  </si>
  <si>
    <t>부산대학교경제통상대학원</t>
  </si>
  <si>
    <t>51011618</t>
  </si>
  <si>
    <t>부산대학교교육대학원</t>
  </si>
  <si>
    <t>51011A05</t>
  </si>
  <si>
    <t>부산대학교국제전문대학원</t>
  </si>
  <si>
    <t>51011E50</t>
  </si>
  <si>
    <t>부산대학교기술창업대학원</t>
  </si>
  <si>
    <t>51011A11</t>
  </si>
  <si>
    <t>부산대학교법학전문대학원</t>
  </si>
  <si>
    <t>51011679</t>
  </si>
  <si>
    <t>부산대학교산업대학원</t>
  </si>
  <si>
    <t>51011B51</t>
  </si>
  <si>
    <t>부산대학교의학전문대학원</t>
  </si>
  <si>
    <t>51011600</t>
  </si>
  <si>
    <t>부산대학교일반대학원</t>
  </si>
  <si>
    <t>51011B55</t>
  </si>
  <si>
    <t>부산대학교치의학전문대학원</t>
  </si>
  <si>
    <t>51011810</t>
  </si>
  <si>
    <t>부산대학교한의학전문대학원</t>
  </si>
  <si>
    <t>51011767</t>
  </si>
  <si>
    <t>부산대학교행정대학원</t>
  </si>
  <si>
    <t>51011770</t>
  </si>
  <si>
    <t>부산대학교환경대학원</t>
  </si>
  <si>
    <t>83603000</t>
  </si>
  <si>
    <t>부산디지털대학교</t>
  </si>
  <si>
    <t>83603D21</t>
  </si>
  <si>
    <t>부산디지털대학교휴먼서비스대학원</t>
  </si>
  <si>
    <t>73068000</t>
  </si>
  <si>
    <t>부산여자대학교</t>
  </si>
  <si>
    <t>73148000</t>
  </si>
  <si>
    <t>부산예술대학교</t>
  </si>
  <si>
    <t>53053000</t>
  </si>
  <si>
    <t>부산외국어대학교</t>
  </si>
  <si>
    <t>53053605</t>
  </si>
  <si>
    <t>부산외국어대학교경영대학원</t>
  </si>
  <si>
    <t>53053618</t>
  </si>
  <si>
    <t>부산외국어대학교교육대학원</t>
  </si>
  <si>
    <t>53053F19</t>
  </si>
  <si>
    <t>부산외국어대학교글로벌골프대학원</t>
  </si>
  <si>
    <t>53053600</t>
  </si>
  <si>
    <t>부산외국어대학교대학원</t>
  </si>
  <si>
    <t>53053679</t>
  </si>
  <si>
    <t>부산외국어대학교산업대학원</t>
  </si>
  <si>
    <t>53053755</t>
  </si>
  <si>
    <t>부산외국어대학교통역번역대학원</t>
  </si>
  <si>
    <t>53053D20</t>
  </si>
  <si>
    <t>부산외국어대학교통합의학대학원</t>
  </si>
  <si>
    <t>53139000</t>
  </si>
  <si>
    <t>부산장신대학교</t>
  </si>
  <si>
    <t>53139E10</t>
  </si>
  <si>
    <t>부산장신대학교상담및심리치료대학원</t>
  </si>
  <si>
    <t>53139E09</t>
  </si>
  <si>
    <t>부산장신대학교성경주해대학원</t>
  </si>
  <si>
    <t>53139695</t>
  </si>
  <si>
    <t>부산장신대학교신학대학원</t>
  </si>
  <si>
    <t>53139600</t>
  </si>
  <si>
    <t>부산장신대학교일반대학원</t>
  </si>
  <si>
    <t>73070000</t>
  </si>
  <si>
    <t>부천대학교</t>
  </si>
  <si>
    <t>93033646</t>
  </si>
  <si>
    <t>북한대학원대학교</t>
  </si>
  <si>
    <t>83614000</t>
  </si>
  <si>
    <t>사이버한국외국어대학교</t>
  </si>
  <si>
    <t>83614779</t>
  </si>
  <si>
    <t>사이버한국외국어대학교TESOL대학원</t>
  </si>
  <si>
    <t>63500000</t>
  </si>
  <si>
    <t>삼성전자공과대학교</t>
  </si>
  <si>
    <t>63410000</t>
  </si>
  <si>
    <t>삼성중공업공과대학</t>
  </si>
  <si>
    <t>53054000</t>
  </si>
  <si>
    <t>삼육대학교</t>
  </si>
  <si>
    <t>53054605</t>
  </si>
  <si>
    <t>삼육대학교경영대학원</t>
  </si>
  <si>
    <t>53054600</t>
  </si>
  <si>
    <t>삼육대학교대학원</t>
  </si>
  <si>
    <t>53054970</t>
  </si>
  <si>
    <t>삼육대학교보건복지대학원</t>
  </si>
  <si>
    <t>53054695</t>
  </si>
  <si>
    <t>삼육대학교신학대학원</t>
  </si>
  <si>
    <t>73071000</t>
  </si>
  <si>
    <t>삼육보건대학교</t>
  </si>
  <si>
    <t>53055000</t>
  </si>
  <si>
    <t>상명대학교</t>
  </si>
  <si>
    <t>53055605</t>
  </si>
  <si>
    <t>상명대학교경영대학원</t>
  </si>
  <si>
    <t>53055618</t>
  </si>
  <si>
    <t>상명대학교교육대학원</t>
  </si>
  <si>
    <t>53055600</t>
  </si>
  <si>
    <t>상명대학교대학원</t>
  </si>
  <si>
    <t>53055D93</t>
  </si>
  <si>
    <t>상명대학교문화기술대학원</t>
  </si>
  <si>
    <t>53055C83</t>
  </si>
  <si>
    <t>상명대학교복지상담대학원</t>
  </si>
  <si>
    <t>53056000</t>
  </si>
  <si>
    <t>상지대학교</t>
  </si>
  <si>
    <t>53056C88</t>
  </si>
  <si>
    <t>상지대학교경영.행정.산업대학원</t>
  </si>
  <si>
    <t>53056618</t>
  </si>
  <si>
    <t>상지대학교교육대학원</t>
  </si>
  <si>
    <t>53056600</t>
  </si>
  <si>
    <t>상지대학교대학원</t>
  </si>
  <si>
    <t>53056B80</t>
  </si>
  <si>
    <t>상지대학교사회복지정책대학원</t>
  </si>
  <si>
    <t>53056A40</t>
  </si>
  <si>
    <t>상지대학교평화안보.상담심리대학원</t>
  </si>
  <si>
    <t>73073000</t>
  </si>
  <si>
    <t>상지영서대학교</t>
  </si>
  <si>
    <t>53057000</t>
  </si>
  <si>
    <t>53057A01</t>
  </si>
  <si>
    <t>서강대학교경영전문대학원</t>
  </si>
  <si>
    <t>53057609</t>
  </si>
  <si>
    <t>서강대학교경제대학원</t>
  </si>
  <si>
    <t>53057610</t>
  </si>
  <si>
    <t>서강대학교공공정책대학원</t>
  </si>
  <si>
    <t>53057618</t>
  </si>
  <si>
    <t>서강대학교교육대학원</t>
  </si>
  <si>
    <t>53057628</t>
  </si>
  <si>
    <t>서강대학교국제대학원</t>
  </si>
  <si>
    <t>53057D31</t>
  </si>
  <si>
    <t>서강대학교기술경영전문대학원</t>
  </si>
  <si>
    <t>53057600</t>
  </si>
  <si>
    <t>서강대학교대학원</t>
  </si>
  <si>
    <t>53057A11</t>
  </si>
  <si>
    <t>서강대학교법학전문대학원</t>
  </si>
  <si>
    <t>53057695</t>
  </si>
  <si>
    <t>서강대학교신학대학원</t>
  </si>
  <si>
    <t>53057701</t>
  </si>
  <si>
    <t>서강대학교언론대학원</t>
  </si>
  <si>
    <t>53057787</t>
  </si>
  <si>
    <t>서강대학교영상대학원</t>
  </si>
  <si>
    <t>53057730</t>
  </si>
  <si>
    <t>서강대학교정보통신대학원</t>
  </si>
  <si>
    <t>53058000</t>
  </si>
  <si>
    <t>서경대학교</t>
  </si>
  <si>
    <t>53058E82</t>
  </si>
  <si>
    <t>서경대학교경영문화대학원</t>
  </si>
  <si>
    <t>53058B31</t>
  </si>
  <si>
    <t>서경대학교미용예술대학원</t>
  </si>
  <si>
    <t>53058600</t>
  </si>
  <si>
    <t>서경대학교일반대학원</t>
  </si>
  <si>
    <t>53059000</t>
  </si>
  <si>
    <t>서남대학교</t>
  </si>
  <si>
    <t>53059608</t>
  </si>
  <si>
    <t>서남대학교경영·행정대학원</t>
  </si>
  <si>
    <t>53059618</t>
  </si>
  <si>
    <t>서남대학교교육대학원</t>
  </si>
  <si>
    <t>53059600</t>
  </si>
  <si>
    <t>서남대학교대학원</t>
  </si>
  <si>
    <t>53059788</t>
  </si>
  <si>
    <t>서남대학교사회정책대학원</t>
  </si>
  <si>
    <t>73014000</t>
  </si>
  <si>
    <t>서라벌대학교</t>
  </si>
  <si>
    <t>73074000</t>
  </si>
  <si>
    <t>서영대학교</t>
  </si>
  <si>
    <t>51027000</t>
  </si>
  <si>
    <t>서울과학기술대학교</t>
  </si>
  <si>
    <t>61204F06</t>
  </si>
  <si>
    <t>서울과학기술대학교(산업대학)나노IT디자인융합대학원</t>
  </si>
  <si>
    <t>51027A85</t>
  </si>
  <si>
    <t>서울과학기술대학교IT정책전문대학원</t>
  </si>
  <si>
    <t>51027F06</t>
  </si>
  <si>
    <t>서울과학기술대학교나노IT디자인융합대학원</t>
  </si>
  <si>
    <t>51027679</t>
  </si>
  <si>
    <t>서울과학기술대학교산업대학원</t>
  </si>
  <si>
    <t>51027A98</t>
  </si>
  <si>
    <t>서울과학기술대학교에너지환경대학원</t>
  </si>
  <si>
    <t>51027600</t>
  </si>
  <si>
    <t>서울과학기술대학교일반대학원</t>
  </si>
  <si>
    <t>51027957</t>
  </si>
  <si>
    <t>서울과학기술대학교주택대학원</t>
  </si>
  <si>
    <t>51027A36</t>
  </si>
  <si>
    <t>서울과학기술대학교철도전문대학원</t>
  </si>
  <si>
    <t>93029646</t>
  </si>
  <si>
    <t>서울과학종합대학원대학교</t>
  </si>
  <si>
    <t>61104000</t>
  </si>
  <si>
    <t>서울교육대학교</t>
  </si>
  <si>
    <t>61104D94</t>
  </si>
  <si>
    <t>서울교육대학교교육전문대학원</t>
  </si>
  <si>
    <t>53039000</t>
  </si>
  <si>
    <t>서울기독대학교</t>
  </si>
  <si>
    <t>53039600</t>
  </si>
  <si>
    <t>서울기독대학교대학원</t>
  </si>
  <si>
    <t>53039670</t>
  </si>
  <si>
    <t>서울기독대학교사회복지대학원</t>
  </si>
  <si>
    <t>53039812</t>
  </si>
  <si>
    <t>서울기독대학교신학전문대학원</t>
  </si>
  <si>
    <t>53039A82</t>
  </si>
  <si>
    <t>서울기독대학교치유상담대학원</t>
  </si>
  <si>
    <t>51012000</t>
  </si>
  <si>
    <t>서울대학교</t>
  </si>
  <si>
    <t>51012A01</t>
  </si>
  <si>
    <t>서울대학교경영전문대학원</t>
  </si>
  <si>
    <t>51012F15</t>
  </si>
  <si>
    <t>서울대학교공학전문대학원</t>
  </si>
  <si>
    <t>51012E54</t>
  </si>
  <si>
    <t>서울대학교국제농업기술대학원</t>
  </si>
  <si>
    <t>51012628</t>
  </si>
  <si>
    <t>서울대학교국제대학원</t>
  </si>
  <si>
    <t>51012600</t>
  </si>
  <si>
    <t>서울대학교대학원</t>
  </si>
  <si>
    <t>51012A11</t>
  </si>
  <si>
    <t>서울대학교법학전문대학원</t>
  </si>
  <si>
    <t>51012661</t>
  </si>
  <si>
    <t>서울대학교보건대학원</t>
  </si>
  <si>
    <t>51012C93</t>
  </si>
  <si>
    <t>서울대학교융합과학기술대학원</t>
  </si>
  <si>
    <t>51012B54</t>
  </si>
  <si>
    <t>서울대학교치의학대학원</t>
  </si>
  <si>
    <t>51012767</t>
  </si>
  <si>
    <t>서울대학교행정대학원</t>
  </si>
  <si>
    <t>51012770</t>
  </si>
  <si>
    <t>서울대학교환경대학원</t>
  </si>
  <si>
    <t>83604000</t>
  </si>
  <si>
    <t>서울디지털대학교</t>
  </si>
  <si>
    <t>93040646</t>
  </si>
  <si>
    <t>서울미디어대학원대학교</t>
  </si>
  <si>
    <t>93024646</t>
  </si>
  <si>
    <t>서울벤처대학원대학교</t>
  </si>
  <si>
    <t>93022646</t>
  </si>
  <si>
    <t>서울불교대학원대학교</t>
  </si>
  <si>
    <t>83605000</t>
  </si>
  <si>
    <t>서울사이버대학교</t>
  </si>
  <si>
    <t>83605B47</t>
  </si>
  <si>
    <t>서울사이버대학교상담심리대학원</t>
  </si>
  <si>
    <t>83605D21</t>
  </si>
  <si>
    <t>서울사이버대학교휴먼서비스대학원</t>
  </si>
  <si>
    <t>93017646</t>
  </si>
  <si>
    <t>서울사회복지대학원대학교</t>
  </si>
  <si>
    <t>93014646</t>
  </si>
  <si>
    <t>서울성경신학대학원대학교</t>
  </si>
  <si>
    <t>52001000</t>
  </si>
  <si>
    <t>서울시립대학교</t>
  </si>
  <si>
    <t>52001F75</t>
  </si>
  <si>
    <t>서울시립대학교 도시보건대학원</t>
  </si>
  <si>
    <t>52001605</t>
  </si>
  <si>
    <t>서울시립대학교경영대학원</t>
  </si>
  <si>
    <t>52001774</t>
  </si>
  <si>
    <t>서울시립대학교과학기술대학원</t>
  </si>
  <si>
    <t>52001618</t>
  </si>
  <si>
    <t>서울시립대학교교육대학원</t>
  </si>
  <si>
    <t>52001E13</t>
  </si>
  <si>
    <t>서울시립대학교국제도시과학대학원</t>
  </si>
  <si>
    <t>52001600</t>
  </si>
  <si>
    <t>서울시립대학교대학원</t>
  </si>
  <si>
    <t>52001940</t>
  </si>
  <si>
    <t>서울시립대학교도시과학대학원</t>
  </si>
  <si>
    <t>52001821</t>
  </si>
  <si>
    <t>서울시립대학교디자인전문대학원</t>
  </si>
  <si>
    <t>52001A11</t>
  </si>
  <si>
    <t>서울시립대학교법학전문대학원</t>
  </si>
  <si>
    <t>52001C96</t>
  </si>
  <si>
    <t>서울시립대학교세무전문대학원</t>
  </si>
  <si>
    <t>53060000</t>
  </si>
  <si>
    <t>서울신학대학교</t>
  </si>
  <si>
    <t>53060600</t>
  </si>
  <si>
    <t>서울신학대학교대학원</t>
  </si>
  <si>
    <t>53060670</t>
  </si>
  <si>
    <t>서울신학대학교사회복지대학원</t>
  </si>
  <si>
    <t>53060807</t>
  </si>
  <si>
    <t>서울신학대학교상담대학원</t>
  </si>
  <si>
    <t>53060D22</t>
  </si>
  <si>
    <t>서울신학대학교설교대학원</t>
  </si>
  <si>
    <t>53060695</t>
  </si>
  <si>
    <t>서울신학대학교신학대학원</t>
  </si>
  <si>
    <t>53060812</t>
  </si>
  <si>
    <t>서울신학대학교신학전문대학원</t>
  </si>
  <si>
    <t>73075000</t>
  </si>
  <si>
    <t>서울여자간호대학교</t>
  </si>
  <si>
    <t>53061000</t>
  </si>
  <si>
    <t>서울여자대학교</t>
  </si>
  <si>
    <t>53061618</t>
  </si>
  <si>
    <t>서울여자대학교교육대학원</t>
  </si>
  <si>
    <t>53061600</t>
  </si>
  <si>
    <t>서울여자대학교대학원</t>
  </si>
  <si>
    <t>53061C44</t>
  </si>
  <si>
    <t>서울여자대학교사회복지·기독교대학원</t>
  </si>
  <si>
    <t>53061828</t>
  </si>
  <si>
    <t>서울여자대학교특수치료전문대학원</t>
  </si>
  <si>
    <t>73077000</t>
  </si>
  <si>
    <t>서울예술대학교</t>
  </si>
  <si>
    <t>93023646</t>
  </si>
  <si>
    <t>서울외국어대학원대학교</t>
  </si>
  <si>
    <t>53062000</t>
  </si>
  <si>
    <t>서울장신대학교</t>
  </si>
  <si>
    <t>53062623</t>
  </si>
  <si>
    <t>서울장신대학교교회음악대학원</t>
  </si>
  <si>
    <t>53062E48</t>
  </si>
  <si>
    <t>서울장신대학교사회복지상담대학원</t>
  </si>
  <si>
    <t>53062695</t>
  </si>
  <si>
    <t>서울장신대학교신학대학원</t>
  </si>
  <si>
    <t>53062B64</t>
  </si>
  <si>
    <t>서울장신대학교예배찬양사역대학원</t>
  </si>
  <si>
    <t>53062600</t>
  </si>
  <si>
    <t>서울장신대학교일반대학원</t>
  </si>
  <si>
    <t>53062B62</t>
  </si>
  <si>
    <t>서울장신대학교자연치유선교대학원</t>
  </si>
  <si>
    <t>53063000</t>
  </si>
  <si>
    <t>서원대학교</t>
  </si>
  <si>
    <t>53063618</t>
  </si>
  <si>
    <t>서원대학교교육대학원</t>
  </si>
  <si>
    <t>53063679</t>
  </si>
  <si>
    <t>서원대학교산업대학원</t>
  </si>
  <si>
    <t>73078000</t>
  </si>
  <si>
    <t>서일대학교</t>
  </si>
  <si>
    <t>73152000</t>
  </si>
  <si>
    <t>서정대학교</t>
  </si>
  <si>
    <t>73022000</t>
  </si>
  <si>
    <t>서해대학</t>
  </si>
  <si>
    <t>73137000</t>
  </si>
  <si>
    <t>선린대학교</t>
  </si>
  <si>
    <t>53064000</t>
  </si>
  <si>
    <t>선문대학교</t>
  </si>
  <si>
    <t>53064618</t>
  </si>
  <si>
    <t>선문대학교교육대학원</t>
  </si>
  <si>
    <t>53064F17</t>
  </si>
  <si>
    <t>선문대학교글로컬통합대학원</t>
  </si>
  <si>
    <t>53064600</t>
  </si>
  <si>
    <t>선문대학교대학원</t>
  </si>
  <si>
    <t>53064812</t>
  </si>
  <si>
    <t>선문대학교신학전문대학원</t>
  </si>
  <si>
    <t>53065000</t>
  </si>
  <si>
    <t>성결대학교</t>
  </si>
  <si>
    <t>53065618</t>
  </si>
  <si>
    <t>성결대학교교육대학원</t>
  </si>
  <si>
    <t>53065670</t>
  </si>
  <si>
    <t>성결대학교사회복지대학원</t>
  </si>
  <si>
    <t>53065695</t>
  </si>
  <si>
    <t>성결대학교신학대학원</t>
  </si>
  <si>
    <t>53065600</t>
  </si>
  <si>
    <t>성결대학교일반대학원</t>
  </si>
  <si>
    <t>53065E66</t>
  </si>
  <si>
    <t>성결대학교프라임대학원</t>
  </si>
  <si>
    <t>53066000</t>
  </si>
  <si>
    <t>성공회대학교</t>
  </si>
  <si>
    <t>53066922</t>
  </si>
  <si>
    <t>성공회대학교NGO대학원</t>
  </si>
  <si>
    <t>53066618</t>
  </si>
  <si>
    <t>성공회대학교교육대학원</t>
  </si>
  <si>
    <t>53066600</t>
  </si>
  <si>
    <t>성공회대학교대학원</t>
  </si>
  <si>
    <t>53066B08</t>
  </si>
  <si>
    <t>성공회대학교문화대학원</t>
  </si>
  <si>
    <t>53066805</t>
  </si>
  <si>
    <t>성공회대학교시민사회복지대학원</t>
  </si>
  <si>
    <t>53066695</t>
  </si>
  <si>
    <t>성공회대학교신학대학원</t>
  </si>
  <si>
    <t>53067000</t>
  </si>
  <si>
    <t>53067801</t>
  </si>
  <si>
    <t>성균관대학교경영(전문)대학원</t>
  </si>
  <si>
    <t>53067B68</t>
  </si>
  <si>
    <t>성균관대학교경영대학원(iMBA)</t>
  </si>
  <si>
    <t>53067618</t>
  </si>
  <si>
    <t>성균관대학교교육대학원</t>
  </si>
  <si>
    <t>53067A04</t>
  </si>
  <si>
    <t>성균관대학교국가전략대학원</t>
  </si>
  <si>
    <t>53067F24</t>
  </si>
  <si>
    <t>성균관대학교국정전문대학원</t>
  </si>
  <si>
    <t>53067E40</t>
  </si>
  <si>
    <t>성균관대학교글로벌보험연금대학원</t>
  </si>
  <si>
    <t>53067B37</t>
  </si>
  <si>
    <t>성균관대학교글로벌창업대학원</t>
  </si>
  <si>
    <t>53067D31</t>
  </si>
  <si>
    <t>성균관대학교기술경영전문대학원</t>
  </si>
  <si>
    <t>53067650</t>
  </si>
  <si>
    <t>성균관대학교디자인대학원</t>
  </si>
  <si>
    <t>53067E41</t>
  </si>
  <si>
    <t>성균관대학교문화융합대학원</t>
  </si>
  <si>
    <t>53067903</t>
  </si>
  <si>
    <t>성균관대학교번역·테솔(TESOL)대학원</t>
  </si>
  <si>
    <t>53067A11</t>
  </si>
  <si>
    <t>성균관대학교법학전문대학원</t>
  </si>
  <si>
    <t>53067670</t>
  </si>
  <si>
    <t>성균관대학교사회복지대학원</t>
  </si>
  <si>
    <t>53067794</t>
  </si>
  <si>
    <t>성균관대학교생활과학대학원</t>
  </si>
  <si>
    <t>53067E11</t>
  </si>
  <si>
    <t>성균관대학교수자원전문대학원</t>
  </si>
  <si>
    <t>53067702</t>
  </si>
  <si>
    <t>성균관대학교언론정보대학원</t>
  </si>
  <si>
    <t>53067711</t>
  </si>
  <si>
    <t>성균관대학교유학대학원</t>
  </si>
  <si>
    <t>53067600</t>
  </si>
  <si>
    <t>성균관대학교일반대학원</t>
  </si>
  <si>
    <t>53067A29</t>
  </si>
  <si>
    <t>성균관대학교임상간호대학원</t>
  </si>
  <si>
    <t>53067719</t>
  </si>
  <si>
    <t>성균관대학교임상약학대학원</t>
  </si>
  <si>
    <t>53067730</t>
  </si>
  <si>
    <t>성균관대학교정보통신대학원</t>
  </si>
  <si>
    <t>53067C13</t>
  </si>
  <si>
    <t>성균관대학교중국대학원</t>
  </si>
  <si>
    <t>73079000</t>
  </si>
  <si>
    <t>성덕대학교</t>
  </si>
  <si>
    <t>93007646</t>
  </si>
  <si>
    <t>성산효대학원대학교</t>
  </si>
  <si>
    <t>93025646</t>
  </si>
  <si>
    <t>성서침례대학원대학교</t>
  </si>
  <si>
    <t>53068000</t>
  </si>
  <si>
    <t>성신여자대학교</t>
  </si>
  <si>
    <t>53068618</t>
  </si>
  <si>
    <t>성신여자대학교교육대학원</t>
  </si>
  <si>
    <t>53068600</t>
  </si>
  <si>
    <t>성신여자대학교대학원</t>
  </si>
  <si>
    <t>53068942</t>
  </si>
  <si>
    <t>성신여자대학교문화산업대학원</t>
  </si>
  <si>
    <t>53068D74</t>
  </si>
  <si>
    <t>성신여자대학교생애복지대학원</t>
  </si>
  <si>
    <t>53068D75</t>
  </si>
  <si>
    <t>성신여자대학교융합디자인예술대학원</t>
  </si>
  <si>
    <t>73103000</t>
  </si>
  <si>
    <t>세경대학교</t>
  </si>
  <si>
    <t>83400000</t>
  </si>
  <si>
    <t>세계사이버대학</t>
  </si>
  <si>
    <t>53069000</t>
  </si>
  <si>
    <t>세명대학교</t>
  </si>
  <si>
    <t>53069D61</t>
  </si>
  <si>
    <t>세명대학교경영행정복지대학원</t>
  </si>
  <si>
    <t>53069618</t>
  </si>
  <si>
    <t>세명대학교교육대학원</t>
  </si>
  <si>
    <t>53069600</t>
  </si>
  <si>
    <t>세명대학교일반대학원</t>
  </si>
  <si>
    <t>53069C63</t>
  </si>
  <si>
    <t>세명대학교저널리즘스쿨대학원</t>
  </si>
  <si>
    <t>53070000</t>
  </si>
  <si>
    <t>53070C70</t>
  </si>
  <si>
    <t>세종대학교 도시부동산대학원</t>
  </si>
  <si>
    <t>53070650</t>
  </si>
  <si>
    <t>세종대학교 디자인대학원</t>
  </si>
  <si>
    <t>53070C68</t>
  </si>
  <si>
    <t>세종대학교 문화예술콘텐츠대학원</t>
  </si>
  <si>
    <t>53070734</t>
  </si>
  <si>
    <t>세종대학교 정책과학대학원</t>
  </si>
  <si>
    <t>53070605</t>
  </si>
  <si>
    <t>세종대학교경영대학원</t>
  </si>
  <si>
    <t>53070A01</t>
  </si>
  <si>
    <t>세종대학교경영전문대학원</t>
  </si>
  <si>
    <t>53070610</t>
  </si>
  <si>
    <t>세종대학교공공정책대학원</t>
  </si>
  <si>
    <t>53070785</t>
  </si>
  <si>
    <t>세종대학교공연예술대학원</t>
  </si>
  <si>
    <t>53070774</t>
  </si>
  <si>
    <t>세종대학교과학기술대학원</t>
  </si>
  <si>
    <t>53070611</t>
  </si>
  <si>
    <t>세종대학교관광대학원</t>
  </si>
  <si>
    <t>53070618</t>
  </si>
  <si>
    <t>세종대학교교육대학원</t>
  </si>
  <si>
    <t>53070953</t>
  </si>
  <si>
    <t>세종대학교디지털디자인대학원</t>
  </si>
  <si>
    <t>53070A13</t>
  </si>
  <si>
    <t>세종대학교사이버대학원</t>
  </si>
  <si>
    <t>53070673</t>
  </si>
  <si>
    <t>세종대학교산업경영대학원</t>
  </si>
  <si>
    <t>53070679</t>
  </si>
  <si>
    <t>세종대학교산업대학원</t>
  </si>
  <si>
    <t>53070689</t>
  </si>
  <si>
    <t>세종대학교세계경영대학원</t>
  </si>
  <si>
    <t>53070793</t>
  </si>
  <si>
    <t>세종대학교소프트웨어대학원</t>
  </si>
  <si>
    <t>53070786</t>
  </si>
  <si>
    <t>세종대학교언론문화대학원</t>
  </si>
  <si>
    <t>53070703</t>
  </si>
  <si>
    <t>세종대학교언론홍보대학원</t>
  </si>
  <si>
    <t>53070787</t>
  </si>
  <si>
    <t>세종대학교영상대학원</t>
  </si>
  <si>
    <t>53070E20</t>
  </si>
  <si>
    <t>세종대학교융합예술대학원</t>
  </si>
  <si>
    <t>53070600</t>
  </si>
  <si>
    <t>세종대학교일반대학원</t>
  </si>
  <si>
    <t>53070730</t>
  </si>
  <si>
    <t>세종대학교정보통신대학원</t>
  </si>
  <si>
    <t>53070767</t>
  </si>
  <si>
    <t>세종대학교행정대학원</t>
  </si>
  <si>
    <t>83607000</t>
  </si>
  <si>
    <t>세종사이버대학교</t>
  </si>
  <si>
    <t>83607D82</t>
  </si>
  <si>
    <t>세종사이버대학교대학원</t>
  </si>
  <si>
    <t>53034000</t>
  </si>
  <si>
    <t>세한대학교</t>
  </si>
  <si>
    <t>53034600</t>
  </si>
  <si>
    <t>세한대학교일반대학원</t>
  </si>
  <si>
    <t>73153000</t>
  </si>
  <si>
    <t>송곡대학교</t>
  </si>
  <si>
    <t>53160000</t>
  </si>
  <si>
    <t>송원대학교</t>
  </si>
  <si>
    <t>53160F16</t>
  </si>
  <si>
    <t>송원대학교휴먼산업대학원</t>
  </si>
  <si>
    <t>73150000</t>
  </si>
  <si>
    <t>송호대학교</t>
  </si>
  <si>
    <t>73035000</t>
  </si>
  <si>
    <t>수성대학교</t>
  </si>
  <si>
    <t>53071000</t>
  </si>
  <si>
    <t>수원가톨릭대학교</t>
  </si>
  <si>
    <t>53071600</t>
  </si>
  <si>
    <t>수원가톨릭대학교대학원</t>
  </si>
  <si>
    <t>73085000</t>
  </si>
  <si>
    <t>수원과학대학교</t>
  </si>
  <si>
    <t>53072000</t>
  </si>
  <si>
    <t>수원대학교</t>
  </si>
  <si>
    <t>53072605</t>
  </si>
  <si>
    <t>수원대학교경영대학원</t>
  </si>
  <si>
    <t>53072F28</t>
  </si>
  <si>
    <t>수원대학교고용서비스대학원</t>
  </si>
  <si>
    <t>53072A02</t>
  </si>
  <si>
    <t>수원대학교공학대학원</t>
  </si>
  <si>
    <t>53072618</t>
  </si>
  <si>
    <t>수원대학교교육대학원</t>
  </si>
  <si>
    <t>53072636</t>
  </si>
  <si>
    <t>수원대학교금융공학대학원</t>
  </si>
  <si>
    <t>53072659</t>
  </si>
  <si>
    <t>수원대학교미술대학원</t>
  </si>
  <si>
    <t>53072670</t>
  </si>
  <si>
    <t>수원대학교사회복지대학원</t>
  </si>
  <si>
    <t>53072930</t>
  </si>
  <si>
    <t>수원대학교음악대학원</t>
  </si>
  <si>
    <t>53072600</t>
  </si>
  <si>
    <t>수원대학교일반대학원</t>
  </si>
  <si>
    <t>53072767</t>
  </si>
  <si>
    <t>수원대학교행정대학원</t>
  </si>
  <si>
    <t>53072925</t>
  </si>
  <si>
    <t>수원대학교호텔관광대학원</t>
  </si>
  <si>
    <t>73084000</t>
  </si>
  <si>
    <t>수원여자대학교</t>
  </si>
  <si>
    <t>53073000</t>
  </si>
  <si>
    <t>53073779</t>
  </si>
  <si>
    <t>숙명여자대학교TESOL대학원</t>
  </si>
  <si>
    <t>53073618</t>
  </si>
  <si>
    <t>숙명여자대학교교육대학원</t>
  </si>
  <si>
    <t>53073626</t>
  </si>
  <si>
    <t>숙명여자대학교국제관계대학원</t>
  </si>
  <si>
    <t>53073C47</t>
  </si>
  <si>
    <t>숙명여자대학교라이프스타일디자인대학원</t>
  </si>
  <si>
    <t>53073669</t>
  </si>
  <si>
    <t>숙명여자대학교사회교육대학원</t>
  </si>
  <si>
    <t>53073B83</t>
  </si>
  <si>
    <t>숙명여자대학교여성인적자원개발대학원</t>
  </si>
  <si>
    <t>53073A27</t>
  </si>
  <si>
    <t>숙명여자대학교원격대학원</t>
  </si>
  <si>
    <t>53073712</t>
  </si>
  <si>
    <t>숙명여자대학교음악치료대학원</t>
  </si>
  <si>
    <t>53073600</t>
  </si>
  <si>
    <t>숙명여자대학교일반대학원</t>
  </si>
  <si>
    <t>53073719</t>
  </si>
  <si>
    <t>숙명여자대학교임상약학대학원</t>
  </si>
  <si>
    <t>53073725</t>
  </si>
  <si>
    <t>숙명여자대학교전통문화예술대학원</t>
  </si>
  <si>
    <t>53073736</t>
  </si>
  <si>
    <t>숙명여자대학교정책산업대학원</t>
  </si>
  <si>
    <t>53073C46</t>
  </si>
  <si>
    <t>숙명여자대학교호스피탈리티경영전문대학원</t>
  </si>
  <si>
    <t>93034646</t>
  </si>
  <si>
    <t>순복음대학원대학교</t>
  </si>
  <si>
    <t>83031000</t>
  </si>
  <si>
    <t>순복음총회신학교</t>
  </si>
  <si>
    <t>51013000</t>
  </si>
  <si>
    <t>51013608</t>
  </si>
  <si>
    <t>순천대학교경영행정대학원</t>
  </si>
  <si>
    <t>51013618</t>
  </si>
  <si>
    <t>순천대학교교육대학원</t>
  </si>
  <si>
    <t>51013C79</t>
  </si>
  <si>
    <t>순천대학교사회문화예술대학원</t>
  </si>
  <si>
    <t>51013679</t>
  </si>
  <si>
    <t>순천대학교산업대학원</t>
  </si>
  <si>
    <t>51013600</t>
  </si>
  <si>
    <t>순천대학교일반대학원</t>
  </si>
  <si>
    <t>73086000</t>
  </si>
  <si>
    <t>순천제일대학교</t>
  </si>
  <si>
    <t>53074000</t>
  </si>
  <si>
    <t>순천향대학교</t>
  </si>
  <si>
    <t>53074B32</t>
  </si>
  <si>
    <t>순천향대학교건강과학대학원</t>
  </si>
  <si>
    <t>53074618</t>
  </si>
  <si>
    <t>순천향대학교교육대학원</t>
  </si>
  <si>
    <t>53074E67</t>
  </si>
  <si>
    <t>순천향대학교기술경영행정대학원</t>
  </si>
  <si>
    <t>53074600</t>
  </si>
  <si>
    <t>순천향대학교대학원</t>
  </si>
  <si>
    <t>53074D48</t>
  </si>
  <si>
    <t>순천향대학교법과학대학원</t>
  </si>
  <si>
    <t>53075000</t>
  </si>
  <si>
    <t>숭실대학교</t>
  </si>
  <si>
    <t>53075605</t>
  </si>
  <si>
    <t>숭실대학교경영대학원</t>
  </si>
  <si>
    <t>53075618</t>
  </si>
  <si>
    <t>숭실대학교교육대학원</t>
  </si>
  <si>
    <t>53075639</t>
  </si>
  <si>
    <t>숭실대학교기독교학대학원</t>
  </si>
  <si>
    <t>53075600</t>
  </si>
  <si>
    <t>숭실대학교대학원</t>
  </si>
  <si>
    <t>53075670</t>
  </si>
  <si>
    <t>숭실대학교사회복지대학원</t>
  </si>
  <si>
    <t>53075E00</t>
  </si>
  <si>
    <t>숭실대학교소프트웨어특성화대학원</t>
  </si>
  <si>
    <t>53075726</t>
  </si>
  <si>
    <t>숭실대학교정보과학대학원</t>
  </si>
  <si>
    <t>53075743</t>
  </si>
  <si>
    <t>숭실대학교중소기업대학원</t>
  </si>
  <si>
    <t>83611000</t>
  </si>
  <si>
    <t>숭실사이버대학교</t>
  </si>
  <si>
    <t>73088000</t>
  </si>
  <si>
    <t>숭의여자대학교</t>
  </si>
  <si>
    <t>53150000</t>
  </si>
  <si>
    <t>신경대학교</t>
  </si>
  <si>
    <t>73089000</t>
  </si>
  <si>
    <t>신구대학교</t>
  </si>
  <si>
    <t>53076000</t>
  </si>
  <si>
    <t>신라대학교</t>
  </si>
  <si>
    <t>53076E68</t>
  </si>
  <si>
    <t>신라대학교공공안전정책대학원</t>
  </si>
  <si>
    <t>53076618</t>
  </si>
  <si>
    <t>신라대학교교육대학원</t>
  </si>
  <si>
    <t>53076600</t>
  </si>
  <si>
    <t>신라대학교대학원</t>
  </si>
  <si>
    <t>53076670</t>
  </si>
  <si>
    <t>신라대학교사회복지대학원</t>
  </si>
  <si>
    <t>73090000</t>
  </si>
  <si>
    <t>신성대학교</t>
  </si>
  <si>
    <t>73094000</t>
  </si>
  <si>
    <t>신안산대학교</t>
  </si>
  <si>
    <t>53168000</t>
  </si>
  <si>
    <t>신한대학교</t>
  </si>
  <si>
    <t>53168661</t>
  </si>
  <si>
    <t>신한대학교보건대학원</t>
  </si>
  <si>
    <t>53168D77</t>
  </si>
  <si>
    <t>신한대학교생활문화대학원</t>
  </si>
  <si>
    <t>53168D10</t>
  </si>
  <si>
    <t>신한대학교지식복지대학원</t>
  </si>
  <si>
    <t>93035646</t>
  </si>
  <si>
    <t>실천신학대학원대학교</t>
  </si>
  <si>
    <t>53077000</t>
  </si>
  <si>
    <t>아세아연합신학대학교</t>
  </si>
  <si>
    <t>53077618</t>
  </si>
  <si>
    <t>아세아연합신학대학교교육대학원</t>
  </si>
  <si>
    <t>53077600</t>
  </si>
  <si>
    <t>아세아연합신학대학교대학원</t>
  </si>
  <si>
    <t>53077A95</t>
  </si>
  <si>
    <t>아세아연합신학대학교복지대학원</t>
  </si>
  <si>
    <t>53077807</t>
  </si>
  <si>
    <t>아세아연합신학대학교상담대학원</t>
  </si>
  <si>
    <t>53077687</t>
  </si>
  <si>
    <t>아세아연합신학대학교선교대학원</t>
  </si>
  <si>
    <t>53077695</t>
  </si>
  <si>
    <t>아세아연합신학대학교신학대학원</t>
  </si>
  <si>
    <t>53078000</t>
  </si>
  <si>
    <t>53078D88</t>
  </si>
  <si>
    <t>아주대학교IT융합대학원</t>
  </si>
  <si>
    <t>53078605</t>
  </si>
  <si>
    <t>아주대학교경영대학원</t>
  </si>
  <si>
    <t>53078610</t>
  </si>
  <si>
    <t>아주대학교공공정책대학원</t>
  </si>
  <si>
    <t>53078A02</t>
  </si>
  <si>
    <t>아주대학교공학대학원</t>
  </si>
  <si>
    <t>53078618</t>
  </si>
  <si>
    <t>아주대학교교육대학원</t>
  </si>
  <si>
    <t>53078D87</t>
  </si>
  <si>
    <t>아주대학교교통·ITS대학원</t>
  </si>
  <si>
    <t>53078628</t>
  </si>
  <si>
    <t>아주대학교국제대학원</t>
  </si>
  <si>
    <t>53078E31</t>
  </si>
  <si>
    <t>아주대학교글로벌제약임상대학원</t>
  </si>
  <si>
    <t>53078600</t>
  </si>
  <si>
    <t>아주대학교대학원</t>
  </si>
  <si>
    <t>53078A11</t>
  </si>
  <si>
    <t>아주대학교법학전문대학원</t>
  </si>
  <si>
    <t>53078661</t>
  </si>
  <si>
    <t>아주대학교보건대학원</t>
  </si>
  <si>
    <t>53078929</t>
  </si>
  <si>
    <t>아주대학교임상치의학대학원</t>
  </si>
  <si>
    <t>53078730</t>
  </si>
  <si>
    <t>아주대학교정보통신대학원</t>
  </si>
  <si>
    <t>73044000</t>
  </si>
  <si>
    <t>아주자동차대학</t>
  </si>
  <si>
    <t>73093000</t>
  </si>
  <si>
    <t>안동과학대학교</t>
  </si>
  <si>
    <t>51014000</t>
  </si>
  <si>
    <t>안동대학교</t>
  </si>
  <si>
    <t>51014618</t>
  </si>
  <si>
    <t>안동대학교교육대학원</t>
  </si>
  <si>
    <t>51014600</t>
  </si>
  <si>
    <t>안동대학교대학원</t>
  </si>
  <si>
    <t>51014D14</t>
  </si>
  <si>
    <t>안동대학교한국문화산업전문대학원</t>
  </si>
  <si>
    <t>51014766</t>
  </si>
  <si>
    <t>안동대학교행정경영대학원</t>
  </si>
  <si>
    <t>73095000</t>
  </si>
  <si>
    <t>안산대학교</t>
  </si>
  <si>
    <t>53079000</t>
  </si>
  <si>
    <t>안양대학교</t>
  </si>
  <si>
    <t>53079608</t>
  </si>
  <si>
    <t>안양대학교경영행정대학원</t>
  </si>
  <si>
    <t>53079618</t>
  </si>
  <si>
    <t>안양대학교교육대학원</t>
  </si>
  <si>
    <t>53079600</t>
  </si>
  <si>
    <t>안양대학교대학원</t>
  </si>
  <si>
    <t>53079695</t>
  </si>
  <si>
    <t>안양대학교신학대학원</t>
  </si>
  <si>
    <t>93026646</t>
  </si>
  <si>
    <t>에스라성경대학원대학교</t>
  </si>
  <si>
    <t>73098000</t>
  </si>
  <si>
    <t>여주대학교</t>
  </si>
  <si>
    <t>73096000</t>
  </si>
  <si>
    <t>연성대학교</t>
  </si>
  <si>
    <t>53080000</t>
  </si>
  <si>
    <t>53080798</t>
  </si>
  <si>
    <t>연세대학교간호대학원</t>
  </si>
  <si>
    <t>53080A01</t>
  </si>
  <si>
    <t>연세대학교경영전문대학원</t>
  </si>
  <si>
    <t>53080609</t>
  </si>
  <si>
    <t>연세대학교경제대학원</t>
  </si>
  <si>
    <t>53080A02</t>
  </si>
  <si>
    <t>연세대학교공학대학원</t>
  </si>
  <si>
    <t>53080618</t>
  </si>
  <si>
    <t>연세대학교교육대학원</t>
  </si>
  <si>
    <t>53080634</t>
  </si>
  <si>
    <t>연세대학교국제학대학원</t>
  </si>
  <si>
    <t>53080600</t>
  </si>
  <si>
    <t>연세대학교대학원</t>
  </si>
  <si>
    <t>53080660</t>
  </si>
  <si>
    <t>연세대학교법무대학원</t>
  </si>
  <si>
    <t>53080A11</t>
  </si>
  <si>
    <t>연세대학교법학전문대학원</t>
  </si>
  <si>
    <t>53080661</t>
  </si>
  <si>
    <t>연세대학교보건대학원</t>
  </si>
  <si>
    <t>53080663</t>
  </si>
  <si>
    <t>연세대학교보건환경대학원</t>
  </si>
  <si>
    <t>53080670</t>
  </si>
  <si>
    <t>연세대학교사회복지대학원</t>
  </si>
  <si>
    <t>53080686</t>
  </si>
  <si>
    <t>연세대학교생활환경대학원</t>
  </si>
  <si>
    <t>53080703</t>
  </si>
  <si>
    <t>연세대학교언론홍보대학원</t>
  </si>
  <si>
    <t>53080707</t>
  </si>
  <si>
    <t>연세대학교연합신학대학원</t>
  </si>
  <si>
    <t>53080E51</t>
  </si>
  <si>
    <t>연세대학교정경·창업대학원</t>
  </si>
  <si>
    <t>53080727</t>
  </si>
  <si>
    <t>연세대학교정보대학원</t>
  </si>
  <si>
    <t>53080C37</t>
  </si>
  <si>
    <t>연세대학교커뮤니케이션대학원</t>
  </si>
  <si>
    <t>53080767</t>
  </si>
  <si>
    <t>연세대학교행정대학원</t>
  </si>
  <si>
    <t>73099000</t>
  </si>
  <si>
    <t>연암공과대학교</t>
  </si>
  <si>
    <t>73100000</t>
  </si>
  <si>
    <t>연암대학교</t>
  </si>
  <si>
    <t>83608000</t>
  </si>
  <si>
    <t>열린사이버대학교</t>
  </si>
  <si>
    <t>53081000</t>
  </si>
  <si>
    <t>영남대학교</t>
  </si>
  <si>
    <t>53081605</t>
  </si>
  <si>
    <t>영남대학교경영대학원</t>
  </si>
  <si>
    <t>53081679</t>
  </si>
  <si>
    <t>영남대학교공학대학원</t>
  </si>
  <si>
    <t>53081618</t>
  </si>
  <si>
    <t>영남대학교교육대학원</t>
  </si>
  <si>
    <t>53081D97</t>
  </si>
  <si>
    <t>영남대학교문화예술디자인대학원</t>
  </si>
  <si>
    <t>53081E53</t>
  </si>
  <si>
    <t>영남대학교박정희새마을대학원</t>
  </si>
  <si>
    <t>53081A11</t>
  </si>
  <si>
    <t>영남대학교법학전문대학원</t>
  </si>
  <si>
    <t>53081933</t>
  </si>
  <si>
    <t>영남대학교스포츠과학대학원</t>
  </si>
  <si>
    <t>53081600</t>
  </si>
  <si>
    <t>영남대학교일반대학원</t>
  </si>
  <si>
    <t>53081719</t>
  </si>
  <si>
    <t>영남대학교임상약학대학원</t>
  </si>
  <si>
    <t>53081767</t>
  </si>
  <si>
    <t>영남대학교행정대학원</t>
  </si>
  <si>
    <t>53081771</t>
  </si>
  <si>
    <t>영남대학교환경보건대학원</t>
  </si>
  <si>
    <t>83606000</t>
  </si>
  <si>
    <t>영남사이버대학교</t>
  </si>
  <si>
    <t>53082000</t>
  </si>
  <si>
    <t>영남신학대학교</t>
  </si>
  <si>
    <t>53082600</t>
  </si>
  <si>
    <t>영남신학대학교대학원</t>
  </si>
  <si>
    <t>53082F03</t>
  </si>
  <si>
    <t>영남신학대학교북방선교대학원</t>
  </si>
  <si>
    <t>53082670</t>
  </si>
  <si>
    <t>영남신학대학교사회복지대학원</t>
  </si>
  <si>
    <t>53082807</t>
  </si>
  <si>
    <t>영남신학대학교상담대학원</t>
  </si>
  <si>
    <t>53082E34</t>
  </si>
  <si>
    <t>영남신학대학교성서신학대학원</t>
  </si>
  <si>
    <t>53082695</t>
  </si>
  <si>
    <t>영남신학대학교신학대학원</t>
  </si>
  <si>
    <t>73009000</t>
  </si>
  <si>
    <t>영남외국어대학</t>
  </si>
  <si>
    <t>73101000</t>
  </si>
  <si>
    <t>영남이공대학교</t>
  </si>
  <si>
    <t>53083000</t>
  </si>
  <si>
    <t>영동대학교</t>
  </si>
  <si>
    <t>53083684</t>
  </si>
  <si>
    <t>영동대학교산업정보대학원</t>
  </si>
  <si>
    <t>53153000</t>
  </si>
  <si>
    <t>영산대학교</t>
  </si>
  <si>
    <t>53153D18</t>
  </si>
  <si>
    <t>영산대학교공과대학원</t>
  </si>
  <si>
    <t>53153611</t>
  </si>
  <si>
    <t>영산대학교관광대학원</t>
  </si>
  <si>
    <t>53153B31</t>
  </si>
  <si>
    <t>영산대학교미용예술대학원</t>
  </si>
  <si>
    <t>53153D69</t>
  </si>
  <si>
    <t>영산대학교법무·경영대학원</t>
  </si>
  <si>
    <t>53153960</t>
  </si>
  <si>
    <t>영산대학교부동산대학원</t>
  </si>
  <si>
    <t>53153600</t>
  </si>
  <si>
    <t>영산대학교일반대학원</t>
  </si>
  <si>
    <t>53084000</t>
  </si>
  <si>
    <t>영산선학대학교</t>
  </si>
  <si>
    <t>83401000</t>
  </si>
  <si>
    <t>영진사이버대학</t>
  </si>
  <si>
    <t>73104000</t>
  </si>
  <si>
    <t>영진전문대학</t>
  </si>
  <si>
    <t>93015646</t>
  </si>
  <si>
    <t>예명대학원대학교</t>
  </si>
  <si>
    <t>53145000</t>
  </si>
  <si>
    <t>예수대학교</t>
  </si>
  <si>
    <t>53145600</t>
  </si>
  <si>
    <t>예수대학교일반대학원</t>
  </si>
  <si>
    <t>53136000</t>
  </si>
  <si>
    <t>예원예술대학교</t>
  </si>
  <si>
    <t>53136656</t>
  </si>
  <si>
    <t>예원예술대학교문화예술대학원</t>
  </si>
  <si>
    <t>53136670</t>
  </si>
  <si>
    <t>예원예술대학교사회복지대학원</t>
  </si>
  <si>
    <t>73106000</t>
  </si>
  <si>
    <t>오산대학교</t>
  </si>
  <si>
    <t>93041646</t>
  </si>
  <si>
    <t>용문상담심리대학원대학교</t>
  </si>
  <si>
    <t>53085000</t>
  </si>
  <si>
    <t>용인대학교</t>
  </si>
  <si>
    <t>53085605</t>
  </si>
  <si>
    <t>용인대학교경영대학원</t>
  </si>
  <si>
    <t>53085618</t>
  </si>
  <si>
    <t>용인대학교교육대학원</t>
  </si>
  <si>
    <t>53085656</t>
  </si>
  <si>
    <t>용인대학교문화예술대학원</t>
  </si>
  <si>
    <t>53085600</t>
  </si>
  <si>
    <t>용인대학교일반대학원</t>
  </si>
  <si>
    <t>53085919</t>
  </si>
  <si>
    <t>용인대학교재활복지대학원</t>
  </si>
  <si>
    <t>53085751</t>
  </si>
  <si>
    <t>용인대학교체육과학대학원</t>
  </si>
  <si>
    <t>53085B85</t>
  </si>
  <si>
    <t>용인대학교태권도대학원</t>
  </si>
  <si>
    <t>53085A38</t>
  </si>
  <si>
    <t>용인대학교통일대학원</t>
  </si>
  <si>
    <t>73107000</t>
  </si>
  <si>
    <t>용인송담대학교</t>
  </si>
  <si>
    <t>53086000</t>
  </si>
  <si>
    <t>우석대학교</t>
  </si>
  <si>
    <t>53086C39</t>
  </si>
  <si>
    <t>우석대학교경영행정문화대학원</t>
  </si>
  <si>
    <t>53086618</t>
  </si>
  <si>
    <t>우석대학교교육대학원</t>
  </si>
  <si>
    <t>53086E69</t>
  </si>
  <si>
    <t>우석대학교국방정책대학원</t>
  </si>
  <si>
    <t>53086600</t>
  </si>
  <si>
    <t>우석대학교일반대학원</t>
  </si>
  <si>
    <t>53156000</t>
  </si>
  <si>
    <t>우송대학교(본교)</t>
  </si>
  <si>
    <t>53156E70</t>
  </si>
  <si>
    <t>우송대학교Culture-Technology융합대학원</t>
  </si>
  <si>
    <t>53156605</t>
  </si>
  <si>
    <t>우송대학교경영대학원</t>
  </si>
  <si>
    <t>53156F22</t>
  </si>
  <si>
    <t>우송대학교글로벌외식조리대학원</t>
  </si>
  <si>
    <t>53156970</t>
  </si>
  <si>
    <t>우송대학교보건복지대학원</t>
  </si>
  <si>
    <t>53156D67</t>
  </si>
  <si>
    <t>우송대학교솔브릿지국제경영대학원</t>
  </si>
  <si>
    <t>53156600</t>
  </si>
  <si>
    <t>우송대학교일반대학원</t>
  </si>
  <si>
    <t>53156F23</t>
  </si>
  <si>
    <t>우송대학교철도융합대학원</t>
  </si>
  <si>
    <t>73042000</t>
  </si>
  <si>
    <t>우송정보대학</t>
  </si>
  <si>
    <t>57001000</t>
  </si>
  <si>
    <t>73108000</t>
  </si>
  <si>
    <t>울산과학대학교</t>
  </si>
  <si>
    <t>53087000</t>
  </si>
  <si>
    <t>53087605</t>
  </si>
  <si>
    <t>울산대학교경영대학원</t>
  </si>
  <si>
    <t>53087618</t>
  </si>
  <si>
    <t>울산대학교교육대학원</t>
  </si>
  <si>
    <t>53087600</t>
  </si>
  <si>
    <t>울산대학교대학원</t>
  </si>
  <si>
    <t>53087679</t>
  </si>
  <si>
    <t>울산대학교산업대학원</t>
  </si>
  <si>
    <t>53087B11</t>
  </si>
  <si>
    <t>울산대학교자동차선박기술대학원</t>
  </si>
  <si>
    <t>53087735</t>
  </si>
  <si>
    <t>울산대학교정책대학원</t>
  </si>
  <si>
    <t>73154000</t>
  </si>
  <si>
    <t>웅지세무대학교</t>
  </si>
  <si>
    <t>53088000</t>
  </si>
  <si>
    <t>원광대학교</t>
  </si>
  <si>
    <t>53088673</t>
  </si>
  <si>
    <t>원광대학교경영대학원</t>
  </si>
  <si>
    <t>53088618</t>
  </si>
  <si>
    <t>원광대학교교육대학원</t>
  </si>
  <si>
    <t>53088600</t>
  </si>
  <si>
    <t>원광대학교대학원</t>
  </si>
  <si>
    <t>53088804</t>
  </si>
  <si>
    <t>원광대학교동양학대학원</t>
  </si>
  <si>
    <t>53088A11</t>
  </si>
  <si>
    <t>원광대학교법학전문대학원</t>
  </si>
  <si>
    <t>53088E01</t>
  </si>
  <si>
    <t>원광대학교보건·보완의학대학원</t>
  </si>
  <si>
    <t>53088810</t>
  </si>
  <si>
    <t>원광대학교한의학전문대학원</t>
  </si>
  <si>
    <t>53088767</t>
  </si>
  <si>
    <t>원광대학교행정대학원</t>
  </si>
  <si>
    <t>83609000</t>
  </si>
  <si>
    <t>원광디지털대학교</t>
  </si>
  <si>
    <t>83609D43</t>
  </si>
  <si>
    <t>원광디지털대학교웰빙문화대학원</t>
  </si>
  <si>
    <t>73110000</t>
  </si>
  <si>
    <t>원광보건대학교</t>
  </si>
  <si>
    <t>93008646</t>
  </si>
  <si>
    <t>원불교대학원대학교</t>
  </si>
  <si>
    <t>93009646</t>
  </si>
  <si>
    <t>웨스트민스터신학대학원대학교</t>
  </si>
  <si>
    <t>53089000</t>
  </si>
  <si>
    <t>위덕대학교</t>
  </si>
  <si>
    <t>53089605</t>
  </si>
  <si>
    <t>위덕대학교경영대학원</t>
  </si>
  <si>
    <t>53089618</t>
  </si>
  <si>
    <t>위덕대학교교육대학원</t>
  </si>
  <si>
    <t>53089600</t>
  </si>
  <si>
    <t>위덕대학교대학원</t>
  </si>
  <si>
    <t>53089665</t>
  </si>
  <si>
    <t>위덕대학교불교대학원</t>
  </si>
  <si>
    <t>53089670</t>
  </si>
  <si>
    <t>위덕대학교사회복지대학원</t>
  </si>
  <si>
    <t>73111000</t>
  </si>
  <si>
    <t>유한대학교</t>
  </si>
  <si>
    <t>S5105000</t>
  </si>
  <si>
    <t>육군사관학교</t>
  </si>
  <si>
    <t>S5108000</t>
  </si>
  <si>
    <t>육군제3사관학교</t>
  </si>
  <si>
    <t>53090000</t>
  </si>
  <si>
    <t>을지대학교</t>
  </si>
  <si>
    <t>53090661</t>
  </si>
  <si>
    <t>을지대학교보건대학원</t>
  </si>
  <si>
    <t>53090600</t>
  </si>
  <si>
    <t>을지대학교일반대학원</t>
  </si>
  <si>
    <t>53090A29</t>
  </si>
  <si>
    <t>을지대학교임상간호대학원</t>
  </si>
  <si>
    <t>53091000</t>
  </si>
  <si>
    <t>53091A01</t>
  </si>
  <si>
    <t>이화여자대학교경영전문대학원</t>
  </si>
  <si>
    <t>53091785</t>
  </si>
  <si>
    <t>이화여자대학교공연예술대학원</t>
  </si>
  <si>
    <t>53091618</t>
  </si>
  <si>
    <t>이화여자대학교교육대학원</t>
  </si>
  <si>
    <t>53091628</t>
  </si>
  <si>
    <t>이화여자대학교국제대학원</t>
  </si>
  <si>
    <t>53091600</t>
  </si>
  <si>
    <t>이화여자대학교대학원</t>
  </si>
  <si>
    <t>53091650</t>
  </si>
  <si>
    <t>이화여자대학교디자인대학원</t>
  </si>
  <si>
    <t>53091A11</t>
  </si>
  <si>
    <t>이화여자대학교법학전문대학원</t>
  </si>
  <si>
    <t>53091670</t>
  </si>
  <si>
    <t>이화여자대학교사회복지대학원</t>
  </si>
  <si>
    <t>53091695</t>
  </si>
  <si>
    <t>이화여자대학교신학대학원</t>
  </si>
  <si>
    <t>53091D11</t>
  </si>
  <si>
    <t>이화여자대학교외국어교육특수대학원</t>
  </si>
  <si>
    <t>53091B51</t>
  </si>
  <si>
    <t>이화여자대학교의학전문대학원</t>
  </si>
  <si>
    <t>53091776</t>
  </si>
  <si>
    <t>이화여자대학교임상보건과학대학원</t>
  </si>
  <si>
    <t>53091929</t>
  </si>
  <si>
    <t>이화여자대학교임상치의학대학원</t>
  </si>
  <si>
    <t>53091734</t>
  </si>
  <si>
    <t>이화여자대학교정책과학대학원</t>
  </si>
  <si>
    <t>53091755</t>
  </si>
  <si>
    <t>이화여자대학교통역번역대학원</t>
  </si>
  <si>
    <t>73112000</t>
  </si>
  <si>
    <t>인덕대학교</t>
  </si>
  <si>
    <t>53092000</t>
  </si>
  <si>
    <t>53092605</t>
  </si>
  <si>
    <t>인제대학교경영대학원</t>
  </si>
  <si>
    <t>53092618</t>
  </si>
  <si>
    <t>인제대학교교육대학원</t>
  </si>
  <si>
    <t>53092661</t>
  </si>
  <si>
    <t>인제대학교보건대학원</t>
  </si>
  <si>
    <t>53092670</t>
  </si>
  <si>
    <t>인제대학교사회복지대학원</t>
  </si>
  <si>
    <t>53092E21</t>
  </si>
  <si>
    <t>인제대학교산업기술융합대학원</t>
  </si>
  <si>
    <t>53092600</t>
  </si>
  <si>
    <t>인제대학교일반대학원</t>
  </si>
  <si>
    <t>53093000</t>
  </si>
  <si>
    <t>인천가톨릭대학교</t>
  </si>
  <si>
    <t>53093600</t>
  </si>
  <si>
    <t>인천가톨릭대학교일반대학원</t>
  </si>
  <si>
    <t>53093C54</t>
  </si>
  <si>
    <t>인천가톨릭대학교특수대학원</t>
  </si>
  <si>
    <t>52002000</t>
  </si>
  <si>
    <t>인천대학교</t>
  </si>
  <si>
    <t>52002605</t>
  </si>
  <si>
    <t>인천대학교경영대학원</t>
  </si>
  <si>
    <t>52002A02</t>
  </si>
  <si>
    <t>인천대학교공학대학원</t>
  </si>
  <si>
    <t>52002618</t>
  </si>
  <si>
    <t>인천대학교교육대학원</t>
  </si>
  <si>
    <t>52002600</t>
  </si>
  <si>
    <t>인천대학교대학원</t>
  </si>
  <si>
    <t>52002B13</t>
  </si>
  <si>
    <t>인천대학교동북아물류대학원</t>
  </si>
  <si>
    <t>52002B08</t>
  </si>
  <si>
    <t>인천대학교문화대학원</t>
  </si>
  <si>
    <t>52002905</t>
  </si>
  <si>
    <t>인천대학교정보기술대학원</t>
  </si>
  <si>
    <t>52002767</t>
  </si>
  <si>
    <t>인천대학교행정대학원</t>
  </si>
  <si>
    <t>73045000</t>
  </si>
  <si>
    <t>인천재능대학교</t>
  </si>
  <si>
    <t>73113000</t>
  </si>
  <si>
    <t>인하공업전문대학</t>
  </si>
  <si>
    <t>53094000</t>
  </si>
  <si>
    <t>53094605</t>
  </si>
  <si>
    <t>인하대학교경영대학원</t>
  </si>
  <si>
    <t>53094A02</t>
  </si>
  <si>
    <t>인하대학교공학대학원</t>
  </si>
  <si>
    <t>53094618</t>
  </si>
  <si>
    <t>인하대학교교육대학원</t>
  </si>
  <si>
    <t>53094621</t>
  </si>
  <si>
    <t>인하대학교교통대학원</t>
  </si>
  <si>
    <t>53094795</t>
  </si>
  <si>
    <t>인하대학교국제통상물류대학원</t>
  </si>
  <si>
    <t>53094600</t>
  </si>
  <si>
    <t>인하대학교대학원</t>
  </si>
  <si>
    <t>53094C50</t>
  </si>
  <si>
    <t>인하대학교물류전문대학원</t>
  </si>
  <si>
    <t>53094A11</t>
  </si>
  <si>
    <t>인하대학교법학전문대학원</t>
  </si>
  <si>
    <t>53094679</t>
  </si>
  <si>
    <t>인하대학교산업대학원</t>
  </si>
  <si>
    <t>53094B51</t>
  </si>
  <si>
    <t>인하대학교의학전문대학원</t>
  </si>
  <si>
    <t>53094730</t>
  </si>
  <si>
    <t>인하대학교정보통신대학원</t>
  </si>
  <si>
    <t>53094815</t>
  </si>
  <si>
    <t>인하대학교정보통신전문대학원</t>
  </si>
  <si>
    <t>53094819</t>
  </si>
  <si>
    <t>53094767</t>
  </si>
  <si>
    <t>인하대학교정책대학원</t>
  </si>
  <si>
    <t>53095000</t>
  </si>
  <si>
    <t>장로회신학대학교</t>
  </si>
  <si>
    <t>53095618</t>
  </si>
  <si>
    <t>장로회신학대학교교육대학원</t>
  </si>
  <si>
    <t>53095623</t>
  </si>
  <si>
    <t>장로회신학대학교교회음악대학원</t>
  </si>
  <si>
    <t>53095A09</t>
  </si>
  <si>
    <t>장로회신학대학교목회전문대학원</t>
  </si>
  <si>
    <t>53095690</t>
  </si>
  <si>
    <t>장로회신학대학교세계선교대학원</t>
  </si>
  <si>
    <t>53095695</t>
  </si>
  <si>
    <t>장로회신학대학교신학대학원</t>
  </si>
  <si>
    <t>53095600</t>
  </si>
  <si>
    <t>장로회신학대학교일반대학원</t>
  </si>
  <si>
    <t>73114000</t>
  </si>
  <si>
    <t>장안대학교</t>
  </si>
  <si>
    <t>73116000</t>
  </si>
  <si>
    <t>전남과학대학교</t>
  </si>
  <si>
    <t>51016000</t>
  </si>
  <si>
    <t>51016A01</t>
  </si>
  <si>
    <t>전남대학교경영전문대학원</t>
  </si>
  <si>
    <t>51016618</t>
  </si>
  <si>
    <t>전남대학교교육대학원</t>
  </si>
  <si>
    <t>51016600</t>
  </si>
  <si>
    <t>전남대학교대학원</t>
  </si>
  <si>
    <t>51016B89</t>
  </si>
  <si>
    <t>전남대학교문화전문대학원</t>
  </si>
  <si>
    <t>51016A11</t>
  </si>
  <si>
    <t>전남대학교법학전문대학원</t>
  </si>
  <si>
    <t>51016679</t>
  </si>
  <si>
    <t>전남대학교산업대학원</t>
  </si>
  <si>
    <t>51016B87</t>
  </si>
  <si>
    <t>전남대학교산학협력대학원</t>
  </si>
  <si>
    <t>51016B88</t>
  </si>
  <si>
    <t>전남대학교수산해양대학원</t>
  </si>
  <si>
    <t>51016735</t>
  </si>
  <si>
    <t>전남대학교정책대학원</t>
  </si>
  <si>
    <t>51016B55</t>
  </si>
  <si>
    <t>전남대학교치의학전문대학원</t>
  </si>
  <si>
    <t>73149000</t>
  </si>
  <si>
    <t>전남도립대학교</t>
  </si>
  <si>
    <t>73118000</t>
  </si>
  <si>
    <t>전북과학대학교</t>
  </si>
  <si>
    <t>51017000</t>
  </si>
  <si>
    <t>51017605</t>
  </si>
  <si>
    <t>전북대학교경영대학원</t>
  </si>
  <si>
    <t>51017618</t>
  </si>
  <si>
    <t>전북대학교교육대학원</t>
  </si>
  <si>
    <t>51017600</t>
  </si>
  <si>
    <t>전북대학교대학원</t>
  </si>
  <si>
    <t>51017660</t>
  </si>
  <si>
    <t>전북대학교법무대학원</t>
  </si>
  <si>
    <t>51017A11</t>
  </si>
  <si>
    <t>전북대학교법학전문대학원</t>
  </si>
  <si>
    <t>51017661</t>
  </si>
  <si>
    <t>전북대학교보건대학원</t>
  </si>
  <si>
    <t>51017676</t>
  </si>
  <si>
    <t>전북대학교산업기술대학원</t>
  </si>
  <si>
    <t>51017D27</t>
  </si>
  <si>
    <t>전북대학교생명자원과학대학원</t>
  </si>
  <si>
    <t>51017D56</t>
  </si>
  <si>
    <t>전북대학교유연인쇄전자전문대학원</t>
  </si>
  <si>
    <t>51017B51</t>
  </si>
  <si>
    <t>전북대학교의학전문대학원</t>
  </si>
  <si>
    <t>51017726</t>
  </si>
  <si>
    <t>전북대학교정보과학대학원</t>
  </si>
  <si>
    <t>51017B55</t>
  </si>
  <si>
    <t>전북대학교치의학전문대학원</t>
  </si>
  <si>
    <t>51017767</t>
  </si>
  <si>
    <t>전북대학교행정대학원</t>
  </si>
  <si>
    <t>51017770</t>
  </si>
  <si>
    <t>전북대학교환경대학원</t>
  </si>
  <si>
    <t>61106000</t>
  </si>
  <si>
    <t>전주교육대학교</t>
  </si>
  <si>
    <t>61106617</t>
  </si>
  <si>
    <t>전주교육대학교교육대학원</t>
  </si>
  <si>
    <t>73027000</t>
  </si>
  <si>
    <t>전주기전대학</t>
  </si>
  <si>
    <t>53096000</t>
  </si>
  <si>
    <t>전주대학교</t>
  </si>
  <si>
    <t>53096605</t>
  </si>
  <si>
    <t>전주대학교경영대학원</t>
  </si>
  <si>
    <t>53096618</t>
  </si>
  <si>
    <t>전주대학교교육대학원</t>
  </si>
  <si>
    <t>53096946</t>
  </si>
  <si>
    <t>전주대학교대체의학대학원</t>
  </si>
  <si>
    <t>53096942</t>
  </si>
  <si>
    <t>전주대학교문화산업대학원</t>
  </si>
  <si>
    <t>53096B47</t>
  </si>
  <si>
    <t>전주대학교상담심리대학원</t>
  </si>
  <si>
    <t>53096688</t>
  </si>
  <si>
    <t>전주대학교선교신학대학원</t>
  </si>
  <si>
    <t>53096600</t>
  </si>
  <si>
    <t>전주대학교일반대학원</t>
  </si>
  <si>
    <t>53096767</t>
  </si>
  <si>
    <t>전주대학교행정대학원</t>
  </si>
  <si>
    <t>73117000</t>
  </si>
  <si>
    <t>전주비전대학교</t>
  </si>
  <si>
    <t>63213000</t>
  </si>
  <si>
    <t>정석대학</t>
  </si>
  <si>
    <t>63603000</t>
  </si>
  <si>
    <t>정화예술대학교</t>
  </si>
  <si>
    <t>73119000</t>
  </si>
  <si>
    <t>제주관광대학교</t>
  </si>
  <si>
    <t>53166000</t>
  </si>
  <si>
    <t>제주국제대학교</t>
  </si>
  <si>
    <t>53166615</t>
  </si>
  <si>
    <t>제주국제대학교교육대학원</t>
  </si>
  <si>
    <t>53166E72</t>
  </si>
  <si>
    <t>제주국제대학교글로벌제주학융합대학원</t>
  </si>
  <si>
    <t>53166E73</t>
  </si>
  <si>
    <t>제주국제대학교사회복지임상치료대학원</t>
  </si>
  <si>
    <t>53166600</t>
  </si>
  <si>
    <t>제주국제대학교일반대학원</t>
  </si>
  <si>
    <t>51018000</t>
  </si>
  <si>
    <t>51018605</t>
  </si>
  <si>
    <t>제주대학교경영대학원</t>
  </si>
  <si>
    <t>51018618</t>
  </si>
  <si>
    <t>제주대학교교육대학원</t>
  </si>
  <si>
    <t>51018600</t>
  </si>
  <si>
    <t>제주대학교대학원</t>
  </si>
  <si>
    <t>51018A11</t>
  </si>
  <si>
    <t>제주대학교법학전문대학원</t>
  </si>
  <si>
    <t>51018661</t>
  </si>
  <si>
    <t>제주대학교보건대학원</t>
  </si>
  <si>
    <t>51018669</t>
  </si>
  <si>
    <t>제주대학교사회교육대학원</t>
  </si>
  <si>
    <t>51018679</t>
  </si>
  <si>
    <t>제주대학교산업대학원</t>
  </si>
  <si>
    <t>51018B51</t>
  </si>
  <si>
    <t>제주대학교의학전문대학원</t>
  </si>
  <si>
    <t>51018755</t>
  </si>
  <si>
    <t>제주대학교통역번역대학원</t>
  </si>
  <si>
    <t>51018767</t>
  </si>
  <si>
    <t>제주대학교행정대학원</t>
  </si>
  <si>
    <t>73139000</t>
  </si>
  <si>
    <t>제주한라대학교</t>
  </si>
  <si>
    <t>73122000</t>
  </si>
  <si>
    <t>조선간호대학교</t>
  </si>
  <si>
    <t>53097000</t>
  </si>
  <si>
    <t>조선대학교</t>
  </si>
  <si>
    <t>53097605</t>
  </si>
  <si>
    <t>조선대학교경영대학원</t>
  </si>
  <si>
    <t>53097618</t>
  </si>
  <si>
    <t>조선대학교교육대학원</t>
  </si>
  <si>
    <t>53097600</t>
  </si>
  <si>
    <t>조선대학교대학원</t>
  </si>
  <si>
    <t>53097650</t>
  </si>
  <si>
    <t>조선대학교디자인대학원</t>
  </si>
  <si>
    <t>53097661</t>
  </si>
  <si>
    <t>조선대학교보건대학원</t>
  </si>
  <si>
    <t>53097E21</t>
  </si>
  <si>
    <t>조선대학교산업기술융합대학원</t>
  </si>
  <si>
    <t>53097B51</t>
  </si>
  <si>
    <t>조선대학교의학전문대학원</t>
  </si>
  <si>
    <t>53097719</t>
  </si>
  <si>
    <t>조선대학교임상약학대학원</t>
  </si>
  <si>
    <t>53097735</t>
  </si>
  <si>
    <t>조선대학교정책대학원</t>
  </si>
  <si>
    <t>53097B55</t>
  </si>
  <si>
    <t>조선대학교치의학전문대학원</t>
  </si>
  <si>
    <t>73121000</t>
  </si>
  <si>
    <t>조선이공대학교</t>
  </si>
  <si>
    <t>93044646</t>
  </si>
  <si>
    <t>주안대학원대학교</t>
  </si>
  <si>
    <t>53098000</t>
  </si>
  <si>
    <t>중부대학교</t>
  </si>
  <si>
    <t>53098618</t>
  </si>
  <si>
    <t>중부대학교교육대학원</t>
  </si>
  <si>
    <t>53098A27</t>
  </si>
  <si>
    <t>중부대학교원격대학원</t>
  </si>
  <si>
    <t>53098B18</t>
  </si>
  <si>
    <t>중부대학교인문산업대학원</t>
  </si>
  <si>
    <t>53098600</t>
  </si>
  <si>
    <t>중부대학교일반대학원</t>
  </si>
  <si>
    <t>53099D95</t>
  </si>
  <si>
    <t>중앙대학교건강간호대학원</t>
  </si>
  <si>
    <t>53099601</t>
  </si>
  <si>
    <t>중앙대학교건설대학원</t>
  </si>
  <si>
    <t>53099A01</t>
  </si>
  <si>
    <t>중앙대학교경영전문대학원</t>
  </si>
  <si>
    <t>53099618</t>
  </si>
  <si>
    <t>중앙대학교교육대학원</t>
  </si>
  <si>
    <t>53099A96</t>
  </si>
  <si>
    <t>중앙대학교국악교육대학원</t>
  </si>
  <si>
    <t>53099628</t>
  </si>
  <si>
    <t>중앙대학교국제대학원</t>
  </si>
  <si>
    <t>53099B93</t>
  </si>
  <si>
    <t>중앙대학교글로벌인적자원개발대학원</t>
  </si>
  <si>
    <t>53099600</t>
  </si>
  <si>
    <t>중앙대학교대학원</t>
  </si>
  <si>
    <t>53099A11</t>
  </si>
  <si>
    <t>중앙대학교법학전문대학원</t>
  </si>
  <si>
    <t>53099670</t>
  </si>
  <si>
    <t>중앙대학교사회복지대학원</t>
  </si>
  <si>
    <t>53099B94</t>
  </si>
  <si>
    <t>중앙대학교산업창업경영대학원</t>
  </si>
  <si>
    <t>53099000</t>
  </si>
  <si>
    <t>중앙대학교서울캠퍼스</t>
  </si>
  <si>
    <t>53099694</t>
  </si>
  <si>
    <t>중앙대학교신문방송대학원</t>
  </si>
  <si>
    <t>53099E74</t>
  </si>
  <si>
    <t>중앙대학교심리서비스대학원</t>
  </si>
  <si>
    <t>53099708</t>
  </si>
  <si>
    <t>중앙대학교예술대학원</t>
  </si>
  <si>
    <t>53099830</t>
  </si>
  <si>
    <t>중앙대학교첨단영상대학원</t>
  </si>
  <si>
    <t>53099767</t>
  </si>
  <si>
    <t>중앙대학교행정대학원</t>
  </si>
  <si>
    <t>53100000</t>
  </si>
  <si>
    <t>중앙승가대학교</t>
  </si>
  <si>
    <t>53100600</t>
  </si>
  <si>
    <t>중앙승가대학교대학원</t>
  </si>
  <si>
    <t>93018646</t>
  </si>
  <si>
    <t>중앙신학대학원대학교</t>
  </si>
  <si>
    <t>53155000</t>
  </si>
  <si>
    <t>중원대학교</t>
  </si>
  <si>
    <t>53155E42</t>
  </si>
  <si>
    <t>중원대학교사회문화대학원</t>
  </si>
  <si>
    <t>53155600</t>
  </si>
  <si>
    <t>중원대학교일반대학원</t>
  </si>
  <si>
    <t>61108000</t>
  </si>
  <si>
    <t>진주교육대학교</t>
  </si>
  <si>
    <t>61108617</t>
  </si>
  <si>
    <t>진주교육대학교교육대학원</t>
  </si>
  <si>
    <t>73126000</t>
  </si>
  <si>
    <t>진주보건대학교</t>
  </si>
  <si>
    <t>53109000</t>
  </si>
  <si>
    <t>차의과학대학교</t>
  </si>
  <si>
    <t>53109600</t>
  </si>
  <si>
    <t>차의과학대학교대학원</t>
  </si>
  <si>
    <t>53109E29</t>
  </si>
  <si>
    <t>차의과학대학교미술치료대학원</t>
  </si>
  <si>
    <t>53109E87</t>
  </si>
  <si>
    <t>차의과학대학교보건산업대학원</t>
  </si>
  <si>
    <t>53109B51</t>
  </si>
  <si>
    <t>차의과학대학교의학전문대학원</t>
  </si>
  <si>
    <t>53109719</t>
  </si>
  <si>
    <t>차의과학대학교임상약학대학원</t>
  </si>
  <si>
    <t>53109946</t>
  </si>
  <si>
    <t>차의과학대학교통합의학대학원</t>
  </si>
  <si>
    <t>53167000</t>
  </si>
  <si>
    <t>창신대학교</t>
  </si>
  <si>
    <t>51019000</t>
  </si>
  <si>
    <t>51019605</t>
  </si>
  <si>
    <t>창원대학교경영대학원</t>
  </si>
  <si>
    <t>51019618</t>
  </si>
  <si>
    <t>창원대학교교육대학원</t>
  </si>
  <si>
    <t>51019600</t>
  </si>
  <si>
    <t>창원대학교대학원</t>
  </si>
  <si>
    <t>51019661</t>
  </si>
  <si>
    <t>창원대학교보건대학원</t>
  </si>
  <si>
    <t>51019670</t>
  </si>
  <si>
    <t>창원대학교사회복지대학원</t>
  </si>
  <si>
    <t>51019679</t>
  </si>
  <si>
    <t>창원대학교산업대학원</t>
  </si>
  <si>
    <t>51019767</t>
  </si>
  <si>
    <t>창원대학교행정대학원</t>
  </si>
  <si>
    <t>73129000</t>
  </si>
  <si>
    <t>창원문성대학교</t>
  </si>
  <si>
    <t>73131000</t>
  </si>
  <si>
    <t>청강문화산업대학교</t>
  </si>
  <si>
    <t>93030646</t>
  </si>
  <si>
    <t>청심신학대학원대학교</t>
  </si>
  <si>
    <t>73087000</t>
  </si>
  <si>
    <t>청암대학교</t>
  </si>
  <si>
    <t>63209000</t>
  </si>
  <si>
    <t>청운대학교</t>
  </si>
  <si>
    <t>63209675</t>
  </si>
  <si>
    <t>청운대학교산업기술경영대학원</t>
  </si>
  <si>
    <t>61109000</t>
  </si>
  <si>
    <t>청주교육대학교</t>
  </si>
  <si>
    <t>61109617</t>
  </si>
  <si>
    <t>청주교육대학교교육대학원</t>
  </si>
  <si>
    <t>53102000</t>
  </si>
  <si>
    <t>청주대학교</t>
  </si>
  <si>
    <t>53102E36</t>
  </si>
  <si>
    <t>청주대학교보건의료대학원</t>
  </si>
  <si>
    <t>53102A76</t>
  </si>
  <si>
    <t>청주대학교사회복지행정대학원</t>
  </si>
  <si>
    <t>53102673</t>
  </si>
  <si>
    <t>청주대학교산업경영대학원</t>
  </si>
  <si>
    <t>53102600</t>
  </si>
  <si>
    <t>청주대학교일반대학원</t>
  </si>
  <si>
    <t>53164000</t>
  </si>
  <si>
    <t>초당대학교</t>
  </si>
  <si>
    <t>53164679</t>
  </si>
  <si>
    <t>초당대학교산업대학원</t>
  </si>
  <si>
    <t>53164600</t>
  </si>
  <si>
    <t>초당대학교일반대학원</t>
  </si>
  <si>
    <t>53103000</t>
  </si>
  <si>
    <t>총신대학교</t>
  </si>
  <si>
    <t>53103618</t>
  </si>
  <si>
    <t>총신대학교교육대학원</t>
  </si>
  <si>
    <t>53103623</t>
  </si>
  <si>
    <t>총신대학교교회음악대학원</t>
  </si>
  <si>
    <t>53103652</t>
  </si>
  <si>
    <t>총신대학교목회신학대학원</t>
  </si>
  <si>
    <t>53103670</t>
  </si>
  <si>
    <t>총신대학교사회복지대학원</t>
  </si>
  <si>
    <t>53103807</t>
  </si>
  <si>
    <t>총신대학교상담대학원</t>
  </si>
  <si>
    <t>53103687</t>
  </si>
  <si>
    <t>총신대학교선교대학원</t>
  </si>
  <si>
    <t>53103695</t>
  </si>
  <si>
    <t>총신대학교신학대학원</t>
  </si>
  <si>
    <t>53103600</t>
  </si>
  <si>
    <t>총신대학교일반대학원</t>
  </si>
  <si>
    <t>추계예술대학교</t>
  </si>
  <si>
    <t>53104618</t>
  </si>
  <si>
    <t>추계예술대학교교육대학원</t>
  </si>
  <si>
    <t>53104B57</t>
  </si>
  <si>
    <t>추계예술대학교문화예술경영대학원</t>
  </si>
  <si>
    <t>53104600</t>
  </si>
  <si>
    <t>추계예술대학교일반대학원</t>
  </si>
  <si>
    <t>61110000</t>
  </si>
  <si>
    <t>춘천교육대학교</t>
  </si>
  <si>
    <t>61110617</t>
  </si>
  <si>
    <t>춘천교육대학교교육대학원</t>
  </si>
  <si>
    <t>73132000</t>
  </si>
  <si>
    <t>춘해보건대학교</t>
  </si>
  <si>
    <t>51020000</t>
  </si>
  <si>
    <t>51020605</t>
  </si>
  <si>
    <t>충남대학교경영대학원</t>
  </si>
  <si>
    <t>51020618</t>
  </si>
  <si>
    <t>충남대학교교육대학원</t>
  </si>
  <si>
    <t>51020D92</t>
  </si>
  <si>
    <t>충남대학교국가정책대학원</t>
  </si>
  <si>
    <t>51020600</t>
  </si>
  <si>
    <t>충남대학교대학원</t>
  </si>
  <si>
    <t>51020A11</t>
  </si>
  <si>
    <t>충남대학교법학전문대학원</t>
  </si>
  <si>
    <t>51020661</t>
  </si>
  <si>
    <t>충남대학교보건대학원</t>
  </si>
  <si>
    <t>51020C80</t>
  </si>
  <si>
    <t>충남대학교분석과학기술대학원</t>
  </si>
  <si>
    <t>51020679</t>
  </si>
  <si>
    <t>충남대학교산업대학원</t>
  </si>
  <si>
    <t>51020D16</t>
  </si>
  <si>
    <t>충남대학교신약전문대학원</t>
  </si>
  <si>
    <t>51020E47</t>
  </si>
  <si>
    <t>충남대학교에너지과학기술대학원</t>
  </si>
  <si>
    <t>51020B51</t>
  </si>
  <si>
    <t>충남대학교의학전문대학원</t>
  </si>
  <si>
    <t>51020760</t>
  </si>
  <si>
    <t>충남대학교특허법무대학원</t>
  </si>
  <si>
    <t>51020A40</t>
  </si>
  <si>
    <t>충남대학교평화안보대학원</t>
  </si>
  <si>
    <t>51020767</t>
  </si>
  <si>
    <t>충남대학교행정대학원</t>
  </si>
  <si>
    <t>72008000</t>
  </si>
  <si>
    <t>충남도립대학교</t>
  </si>
  <si>
    <t>51021000</t>
  </si>
  <si>
    <t>51021605</t>
  </si>
  <si>
    <t>충북대학교경영대학원</t>
  </si>
  <si>
    <t>51021618</t>
  </si>
  <si>
    <t>충북대학교교육대학원</t>
  </si>
  <si>
    <t>51021600</t>
  </si>
  <si>
    <t>충북대학교대학원</t>
  </si>
  <si>
    <t>51021660</t>
  </si>
  <si>
    <t>충북대학교법무대학원</t>
  </si>
  <si>
    <t>51021A11</t>
  </si>
  <si>
    <t>충북대학교법학전문대학원</t>
  </si>
  <si>
    <t>51021679</t>
  </si>
  <si>
    <t>충북대학교산업대학원</t>
  </si>
  <si>
    <t>51021F18</t>
  </si>
  <si>
    <t>충북대학교세종국가정책대학원</t>
  </si>
  <si>
    <t>51021D90</t>
  </si>
  <si>
    <t>충북대학교의생명과학경영융합대학원</t>
  </si>
  <si>
    <t>51021767</t>
  </si>
  <si>
    <t>충북대학교행정대학원</t>
  </si>
  <si>
    <t>72006000</t>
  </si>
  <si>
    <t>충북도립대학</t>
  </si>
  <si>
    <t>73123000</t>
  </si>
  <si>
    <t>충북보건과학대학교</t>
  </si>
  <si>
    <t>73134000</t>
  </si>
  <si>
    <t>충청대학교</t>
  </si>
  <si>
    <t>53105000</t>
  </si>
  <si>
    <t>침례신학대학교</t>
  </si>
  <si>
    <t>53105623</t>
  </si>
  <si>
    <t>침례신학대학교교회음악대학원</t>
  </si>
  <si>
    <t>53105600</t>
  </si>
  <si>
    <t>침례신학대학교대학원</t>
  </si>
  <si>
    <t>53105831</t>
  </si>
  <si>
    <t>침례신학대학교목회신학대학원</t>
  </si>
  <si>
    <t>53105B46</t>
  </si>
  <si>
    <t>침례신학대학교상담복지대학원</t>
  </si>
  <si>
    <t>53105687</t>
  </si>
  <si>
    <t>침례신학대학교선교대학원</t>
  </si>
  <si>
    <t>53105695</t>
  </si>
  <si>
    <t>침례신학대학교신학대학원</t>
  </si>
  <si>
    <t>53106000</t>
  </si>
  <si>
    <t>칼빈대학교</t>
  </si>
  <si>
    <t>53106600</t>
  </si>
  <si>
    <t>칼빈대학교대학원</t>
  </si>
  <si>
    <t>53106695</t>
  </si>
  <si>
    <t>칼빈신학대학원</t>
  </si>
  <si>
    <t>53027000</t>
  </si>
  <si>
    <t>케이씨대학교</t>
  </si>
  <si>
    <t>53027618</t>
  </si>
  <si>
    <t>케이씨대학교교육대학원</t>
  </si>
  <si>
    <t>53027670</t>
  </si>
  <si>
    <t>케이씨대학교사회복지대학원</t>
  </si>
  <si>
    <t>53027695</t>
  </si>
  <si>
    <t>케이씨대학교신학대학원</t>
  </si>
  <si>
    <t>53027600</t>
  </si>
  <si>
    <t>케이씨대학교일반대학원</t>
  </si>
  <si>
    <t>93048646</t>
  </si>
  <si>
    <t>크리스찬치유상담대학원대학교</t>
  </si>
  <si>
    <t>53108000</t>
  </si>
  <si>
    <t>평택대학교</t>
  </si>
  <si>
    <t>53108E75</t>
  </si>
  <si>
    <t>평택대학교물류·문화·정보대학원</t>
  </si>
  <si>
    <t>53108670</t>
  </si>
  <si>
    <t>평택대학교사회복지대학원</t>
  </si>
  <si>
    <t>53108807</t>
  </si>
  <si>
    <t>평택대학교상담대학원</t>
  </si>
  <si>
    <t>53108600</t>
  </si>
  <si>
    <t>평택대학교일반대학원</t>
  </si>
  <si>
    <t>53108C56</t>
  </si>
  <si>
    <t>평택대학교피어선신학전문대학원</t>
  </si>
  <si>
    <t>63414000</t>
  </si>
  <si>
    <t>포스코기술대학</t>
  </si>
  <si>
    <t>53110000</t>
  </si>
  <si>
    <t>53110600</t>
  </si>
  <si>
    <t>포항공과대학교대학원</t>
  </si>
  <si>
    <t>53110D85</t>
  </si>
  <si>
    <t>포항공과대학교엔지니어링대학원</t>
  </si>
  <si>
    <t>53110750</t>
  </si>
  <si>
    <t>포항공과대학교철강대학원</t>
  </si>
  <si>
    <t>53110D41</t>
  </si>
  <si>
    <t>포항공과대학교해양대학원</t>
  </si>
  <si>
    <t>73138000</t>
  </si>
  <si>
    <t>포항대학교</t>
  </si>
  <si>
    <t>51028000</t>
  </si>
  <si>
    <t>한경대학교</t>
  </si>
  <si>
    <t>51028610</t>
  </si>
  <si>
    <t>한경대학교공공정책대학원</t>
  </si>
  <si>
    <t>51028D37</t>
  </si>
  <si>
    <t>한경대학교국제개발협력대학원</t>
  </si>
  <si>
    <t>51028E03</t>
  </si>
  <si>
    <t>한경대학교미래융합기술대학원</t>
  </si>
  <si>
    <t>51028679</t>
  </si>
  <si>
    <t>한경대학교산업대학원</t>
  </si>
  <si>
    <t>51028600</t>
  </si>
  <si>
    <t>한경대학교일반대학원</t>
  </si>
  <si>
    <t>93001646</t>
  </si>
  <si>
    <t>한국개발연구원국제정책대학원대학교</t>
  </si>
  <si>
    <t>S8104000</t>
  </si>
  <si>
    <t>한국골프대학</t>
  </si>
  <si>
    <t>S5101000</t>
  </si>
  <si>
    <t>한국과학기술원</t>
  </si>
  <si>
    <t>S5101600</t>
  </si>
  <si>
    <t>한국과학기술원일반대학원</t>
  </si>
  <si>
    <t>73151000</t>
  </si>
  <si>
    <t>한국관광대학교</t>
  </si>
  <si>
    <t>51022000</t>
  </si>
  <si>
    <t>51022618</t>
  </si>
  <si>
    <t>한국교원대학교교육대학원</t>
  </si>
  <si>
    <t>51022C89</t>
  </si>
  <si>
    <t>한국교원대학교교육정책전문대학원</t>
  </si>
  <si>
    <t>51022600</t>
  </si>
  <si>
    <t>한국교원대학교대학원</t>
  </si>
  <si>
    <t>51025000</t>
  </si>
  <si>
    <t>한국교통대학교</t>
  </si>
  <si>
    <t>51025615</t>
  </si>
  <si>
    <t>한국교통대학교교육대학원</t>
  </si>
  <si>
    <t>51025621</t>
  </si>
  <si>
    <t>한국교통대학교교통대학원</t>
  </si>
  <si>
    <t>51025E57</t>
  </si>
  <si>
    <t>한국교통대학교글로벌융합대학원</t>
  </si>
  <si>
    <t>51025600</t>
  </si>
  <si>
    <t>한국교통대학교대학원</t>
  </si>
  <si>
    <t>53146000</t>
  </si>
  <si>
    <t>한국국제대학교</t>
  </si>
  <si>
    <t>53111000</t>
  </si>
  <si>
    <t>한국기술교육대학교</t>
  </si>
  <si>
    <t>53111679</t>
  </si>
  <si>
    <t>한국기술교육대학교IT융합과학경영산업대학원</t>
  </si>
  <si>
    <t>53111600</t>
  </si>
  <si>
    <t>한국기술교육대학교대학원</t>
  </si>
  <si>
    <t>53111A83</t>
  </si>
  <si>
    <t>한국기술교육대학교테크노인력개발전문대학원</t>
  </si>
  <si>
    <t>S8103000</t>
  </si>
  <si>
    <t>한국농수산대학</t>
  </si>
  <si>
    <t>61300000</t>
  </si>
  <si>
    <t>한국방송통신대학교</t>
  </si>
  <si>
    <t>61300605</t>
  </si>
  <si>
    <t>한국방송통신대학교경영대학원</t>
  </si>
  <si>
    <t>61300D82</t>
  </si>
  <si>
    <t>한국방송통신대학교대학원</t>
  </si>
  <si>
    <t>72009000</t>
  </si>
  <si>
    <t>한국복지대학교</t>
  </si>
  <si>
    <t>83402000</t>
  </si>
  <si>
    <t>한국복지사이버대학</t>
  </si>
  <si>
    <t>53165000</t>
  </si>
  <si>
    <t>한국산업기술대학교</t>
  </si>
  <si>
    <t>53165675</t>
  </si>
  <si>
    <t>한국산업기술대학교산업기술경영대학원</t>
  </si>
  <si>
    <t>53165600</t>
  </si>
  <si>
    <t>한국산업기술대학교일반대학원</t>
  </si>
  <si>
    <t>53165B17</t>
  </si>
  <si>
    <t>한국산업기술대학교지식기반기술·에너지대학원</t>
  </si>
  <si>
    <t>93042646</t>
  </si>
  <si>
    <t>한국상담대학원대학교</t>
  </si>
  <si>
    <t>한국성서대학교</t>
  </si>
  <si>
    <t>53112600</t>
  </si>
  <si>
    <t>한국성서대학교대학원</t>
  </si>
  <si>
    <t>53112B14</t>
  </si>
  <si>
    <t>한국성서대학교보육대학원</t>
  </si>
  <si>
    <t>53112670</t>
  </si>
  <si>
    <t>한국성서대학교사회복지대학원</t>
  </si>
  <si>
    <t>53112695</t>
  </si>
  <si>
    <t>한국성서대학교신학대학원</t>
  </si>
  <si>
    <t>73156000</t>
  </si>
  <si>
    <t>한국승강기대학교</t>
  </si>
  <si>
    <t>S5160000</t>
  </si>
  <si>
    <t>S5160D82</t>
  </si>
  <si>
    <t>한국에너지공과대학원</t>
  </si>
  <si>
    <t>73109000</t>
  </si>
  <si>
    <t>한국영상대학교</t>
  </si>
  <si>
    <t>S8101000</t>
  </si>
  <si>
    <t>한국예술종합학교</t>
  </si>
  <si>
    <t>53113000</t>
  </si>
  <si>
    <t>53113779</t>
  </si>
  <si>
    <t>한국외국어대학교TESOL대학원</t>
  </si>
  <si>
    <t>53113605</t>
  </si>
  <si>
    <t>한국외국어대학교경영대학원</t>
  </si>
  <si>
    <t>53113618</t>
  </si>
  <si>
    <t>한국외국어대학교교육대학원</t>
  </si>
  <si>
    <t>53113631</t>
  </si>
  <si>
    <t>한국외국어대학교국제지역대학원</t>
  </si>
  <si>
    <t>53113A11</t>
  </si>
  <si>
    <t>한국외국어대학교법학전문대학원</t>
  </si>
  <si>
    <t>53113600</t>
  </si>
  <si>
    <t>한국외국어대학교일반대학원</t>
  </si>
  <si>
    <t>53113C71</t>
  </si>
  <si>
    <t>한국외국어대학교정치행정언론대학원</t>
  </si>
  <si>
    <t>53113C72</t>
  </si>
  <si>
    <t>한국외국어대학교통번역대학원</t>
  </si>
  <si>
    <t>93045646</t>
  </si>
  <si>
    <t>한국전력국제원자력대학원대학교</t>
  </si>
  <si>
    <t>S8102000</t>
  </si>
  <si>
    <t>한국전통문화대학교</t>
  </si>
  <si>
    <t>S8102D89</t>
  </si>
  <si>
    <t>한국전통문화대학교문화유산융합대학원</t>
  </si>
  <si>
    <t>S8102600</t>
  </si>
  <si>
    <t>한국전통문화대학교일반대학원</t>
  </si>
  <si>
    <t>51023000</t>
  </si>
  <si>
    <t>한국체육대학교</t>
  </si>
  <si>
    <t>51023618</t>
  </si>
  <si>
    <t>한국체육대학교교육대학원</t>
  </si>
  <si>
    <t>51023600</t>
  </si>
  <si>
    <t>한국체육대학교대학원</t>
  </si>
  <si>
    <t>51023671</t>
  </si>
  <si>
    <t>한국체육대학교사회체육대학원</t>
  </si>
  <si>
    <t>Z3131000</t>
  </si>
  <si>
    <t>한국폴리텍III대학강릉캠퍼스</t>
  </si>
  <si>
    <t>Z3132000</t>
  </si>
  <si>
    <t>한국폴리텍III대학원주캠퍼스</t>
  </si>
  <si>
    <t>Z3130000</t>
  </si>
  <si>
    <t>한국폴리텍III대학춘천캠퍼스</t>
  </si>
  <si>
    <t>Z3122000</t>
  </si>
  <si>
    <t>한국폴리텍II안성캠퍼스</t>
  </si>
  <si>
    <t>Z3140000</t>
  </si>
  <si>
    <t>한국폴리텍IV대학대전캠퍼스</t>
  </si>
  <si>
    <t>Z3143000</t>
  </si>
  <si>
    <t>한국폴리텍IV대학아산캠퍼스</t>
  </si>
  <si>
    <t>Z3141000</t>
  </si>
  <si>
    <t>한국폴리텍IV대학청주캠퍼스</t>
  </si>
  <si>
    <t>Z3144000</t>
  </si>
  <si>
    <t>한국폴리텍IV대학홍성캠퍼스</t>
  </si>
  <si>
    <t>Z3111000</t>
  </si>
  <si>
    <t>한국폴리텍I대학서울강서캠퍼스</t>
  </si>
  <si>
    <t>Z3112000</t>
  </si>
  <si>
    <t>한국폴리텍I대학성남캠퍼스</t>
  </si>
  <si>
    <t>Z3172000</t>
  </si>
  <si>
    <t>한국폴리텍VII대학울산캠퍼스</t>
  </si>
  <si>
    <t>Z3150000</t>
  </si>
  <si>
    <t>한국폴리텍V대학광주캠퍼스</t>
  </si>
  <si>
    <t>Z3151000</t>
  </si>
  <si>
    <t>한국폴리텍V대학김제캠퍼스</t>
  </si>
  <si>
    <t>Z3153000</t>
  </si>
  <si>
    <t>한국폴리텍V대학목포캠퍼스</t>
  </si>
  <si>
    <t>Z3110000</t>
  </si>
  <si>
    <t>한국폴리텍Ⅰ대학서울정수캠퍼스</t>
  </si>
  <si>
    <t>Z3162000</t>
  </si>
  <si>
    <t>한국폴리텍Ⅵ대학영주캠퍼스</t>
  </si>
  <si>
    <t>Z3171000</t>
  </si>
  <si>
    <t>한국폴리텍Ⅶ대학부산캠퍼스</t>
  </si>
  <si>
    <t>Z3161000</t>
  </si>
  <si>
    <t>한국폴리텍대학구미캠퍼스</t>
  </si>
  <si>
    <t>Z3160000</t>
  </si>
  <si>
    <t>한국폴리텍대학대구캠퍼스</t>
  </si>
  <si>
    <t>Z3180000</t>
  </si>
  <si>
    <t>한국폴리텍대학바이오캠퍼스</t>
  </si>
  <si>
    <t>Z3190000</t>
  </si>
  <si>
    <t>한국폴리텍대학섬유패션캠퍼스</t>
  </si>
  <si>
    <t>Z3154000</t>
  </si>
  <si>
    <t>한국폴리텍대학익산캠퍼스</t>
  </si>
  <si>
    <t>Z3120000</t>
  </si>
  <si>
    <t>한국폴리텍대학인천캠퍼스</t>
  </si>
  <si>
    <t>Z3170000</t>
  </si>
  <si>
    <t>한국폴리텍대학창원캠퍼스</t>
  </si>
  <si>
    <t>Z3210000</t>
  </si>
  <si>
    <t>한국폴리텍대학항공캠퍼스</t>
  </si>
  <si>
    <t>S9103646</t>
  </si>
  <si>
    <t>한국학대학원</t>
  </si>
  <si>
    <t>53114000</t>
  </si>
  <si>
    <t>53114C31</t>
  </si>
  <si>
    <t>한국항공대학교 항공산업경영대학원</t>
  </si>
  <si>
    <t>53114605</t>
  </si>
  <si>
    <t>한국항공대학교경영대학원</t>
  </si>
  <si>
    <t>53114600</t>
  </si>
  <si>
    <t>한국항공대학교대학원</t>
  </si>
  <si>
    <t>53114C86</t>
  </si>
  <si>
    <t>한국항공대학교항공·경영대학원</t>
  </si>
  <si>
    <t>53114764</t>
  </si>
  <si>
    <t>한국항공대학교항공산업대학원</t>
  </si>
  <si>
    <t>53114A41</t>
  </si>
  <si>
    <t>한국항공대학교항공산업정보대학원</t>
  </si>
  <si>
    <t>51024000</t>
  </si>
  <si>
    <t>한국해양대학교</t>
  </si>
  <si>
    <t>51024F78</t>
  </si>
  <si>
    <t>한국해양대학교 글로벌물류대학원</t>
  </si>
  <si>
    <t>51024F79</t>
  </si>
  <si>
    <t>한국해양대학교 해양금융대학원</t>
  </si>
  <si>
    <t>51024618</t>
  </si>
  <si>
    <t>한국해양대학교교육대학원</t>
  </si>
  <si>
    <t>51024600</t>
  </si>
  <si>
    <t>한국해양대학교일반대학원</t>
  </si>
  <si>
    <t>51024765</t>
  </si>
  <si>
    <t>한국해양대학교해사산업대학원</t>
  </si>
  <si>
    <t>51024E14</t>
  </si>
  <si>
    <t>한국해양대학교해양과학기술전문대학원</t>
  </si>
  <si>
    <t>51024E76</t>
  </si>
  <si>
    <t>한국해양대학교해양금융물류대학원</t>
  </si>
  <si>
    <t>53115000</t>
  </si>
  <si>
    <t>한남대학교</t>
  </si>
  <si>
    <t>53115605</t>
  </si>
  <si>
    <t>한남대학교경영대학원</t>
  </si>
  <si>
    <t>53115618</t>
  </si>
  <si>
    <t>한남대학교교육대학원</t>
  </si>
  <si>
    <t>53115B98</t>
  </si>
  <si>
    <t>한남대학교국방전략대학원</t>
  </si>
  <si>
    <t>53115600</t>
  </si>
  <si>
    <t>한남대학교대학원</t>
  </si>
  <si>
    <t>53115E45</t>
  </si>
  <si>
    <t>한남대학교사회문화·행정복지대학원</t>
  </si>
  <si>
    <t>53115762</t>
  </si>
  <si>
    <t>한남대학교학제신학대학원</t>
  </si>
  <si>
    <t>53116000</t>
  </si>
  <si>
    <t>한동대학교</t>
  </si>
  <si>
    <t>53116618</t>
  </si>
  <si>
    <t>한동대학교교육대학원</t>
  </si>
  <si>
    <t>53116D37</t>
  </si>
  <si>
    <t>한동대학교국제개발협력대학원</t>
  </si>
  <si>
    <t>53116624</t>
  </si>
  <si>
    <t>한동대학교국제경영대학원</t>
  </si>
  <si>
    <t>53116832</t>
  </si>
  <si>
    <t>한동대학교국제법률대학원</t>
  </si>
  <si>
    <t>53116807</t>
  </si>
  <si>
    <t>한동대학교상담대학원</t>
  </si>
  <si>
    <t>53116600</t>
  </si>
  <si>
    <t>한동대학교일반대학원</t>
  </si>
  <si>
    <t>53116755</t>
  </si>
  <si>
    <t>한동대학교통역번역대학원</t>
  </si>
  <si>
    <t>53117000</t>
  </si>
  <si>
    <t>한라대학교</t>
  </si>
  <si>
    <t>53117728</t>
  </si>
  <si>
    <t>한라대학교정보산업대학원</t>
  </si>
  <si>
    <t>53158000</t>
  </si>
  <si>
    <t>한려대학교</t>
  </si>
  <si>
    <t>53158608</t>
  </si>
  <si>
    <t>한려대학교경영행정대학원</t>
  </si>
  <si>
    <t>53158661</t>
  </si>
  <si>
    <t>한려대학교보건대학원</t>
  </si>
  <si>
    <t>53158670</t>
  </si>
  <si>
    <t>한려대학교사회복지대학원</t>
  </si>
  <si>
    <t>53158679</t>
  </si>
  <si>
    <t>한려대학교산업대학원</t>
  </si>
  <si>
    <t>53158600</t>
  </si>
  <si>
    <t>한려대학교일반대학원</t>
  </si>
  <si>
    <t>93036646</t>
  </si>
  <si>
    <t>한림국제대학원대학교</t>
  </si>
  <si>
    <t>53118000</t>
  </si>
  <si>
    <t>한림대학교</t>
  </si>
  <si>
    <t>53118798</t>
  </si>
  <si>
    <t>한림대학교간호대학원</t>
  </si>
  <si>
    <t>53118605</t>
  </si>
  <si>
    <t>한림대학교경영대학원</t>
  </si>
  <si>
    <t>53118600</t>
  </si>
  <si>
    <t>한림대학교대학원</t>
  </si>
  <si>
    <t>53118936</t>
  </si>
  <si>
    <t>한림대학교보건과학대학원</t>
  </si>
  <si>
    <t>53118670</t>
  </si>
  <si>
    <t>한림대학교사회복지대학원</t>
  </si>
  <si>
    <t>53118929</t>
  </si>
  <si>
    <t>한림대학교임상치의학대학원</t>
  </si>
  <si>
    <t>73140000</t>
  </si>
  <si>
    <t>한림성심대학교</t>
  </si>
  <si>
    <t>93039646</t>
  </si>
  <si>
    <t>한반도국제대학원대학교</t>
  </si>
  <si>
    <t>51030000</t>
  </si>
  <si>
    <t>한밭대학교</t>
  </si>
  <si>
    <t>51030679</t>
  </si>
  <si>
    <t>한밭대학교산업대학원</t>
  </si>
  <si>
    <t>51030600</t>
  </si>
  <si>
    <t>한밭대학교일반대학원</t>
  </si>
  <si>
    <t>51030815</t>
  </si>
  <si>
    <t>한밭대학교정보통신전문대학원</t>
  </si>
  <si>
    <t>51030B53</t>
  </si>
  <si>
    <t>한밭대학교창업경영대학원</t>
  </si>
  <si>
    <t>53119000</t>
  </si>
  <si>
    <t>한서대학교</t>
  </si>
  <si>
    <t>53119964</t>
  </si>
  <si>
    <t>한서대학교건강증진대학원</t>
  </si>
  <si>
    <t>53119618</t>
  </si>
  <si>
    <t>한서대학교교육대학원</t>
  </si>
  <si>
    <t>53119F14</t>
  </si>
  <si>
    <t>한서대학교국제디자인융합전문대학원</t>
  </si>
  <si>
    <t>53119C85</t>
  </si>
  <si>
    <t>한서대학교국제예술디자인대학원</t>
  </si>
  <si>
    <t>53119600</t>
  </si>
  <si>
    <t>한서대학교대학원</t>
  </si>
  <si>
    <t>53119E43</t>
  </si>
  <si>
    <t>한서대학교항공정보산업대학원</t>
  </si>
  <si>
    <t>한성대학교</t>
  </si>
  <si>
    <t>53120605</t>
  </si>
  <si>
    <t>한성대학교경영대학원</t>
  </si>
  <si>
    <t>53120618</t>
  </si>
  <si>
    <t>한성대학교교육대학원</t>
  </si>
  <si>
    <t>53120D35</t>
  </si>
  <si>
    <t>한성대학교국방과학대학원</t>
  </si>
  <si>
    <t>53120960</t>
  </si>
  <si>
    <t>한성대학교부동산대학원</t>
  </si>
  <si>
    <t>53120708</t>
  </si>
  <si>
    <t>한성대학교예술대학원</t>
  </si>
  <si>
    <t>53120600</t>
  </si>
  <si>
    <t>한성대학교일반대학원</t>
  </si>
  <si>
    <t>53120C91</t>
  </si>
  <si>
    <t>한성대학교지식서비스&amp;컨설팅대학원</t>
  </si>
  <si>
    <t>53120767</t>
  </si>
  <si>
    <t>한성대학교행정대학원</t>
  </si>
  <si>
    <t>53121000</t>
  </si>
  <si>
    <t>한세대학교</t>
  </si>
  <si>
    <t>53121D62</t>
  </si>
  <si>
    <t>한세대학교경찰법무·경영대학원</t>
  </si>
  <si>
    <t>53121600</t>
  </si>
  <si>
    <t>한세대학교대학원</t>
  </si>
  <si>
    <t>53121670</t>
  </si>
  <si>
    <t>한세대학교사회복지대학원</t>
  </si>
  <si>
    <t>53121F30</t>
  </si>
  <si>
    <t>한세대학교산업보안안전대학원</t>
  </si>
  <si>
    <t>53121E77</t>
  </si>
  <si>
    <t>한세대학교스포츠경영대학원</t>
  </si>
  <si>
    <t>53121696</t>
  </si>
  <si>
    <t>한세대학교심리상담대학원</t>
  </si>
  <si>
    <t>53121B28</t>
  </si>
  <si>
    <t>한세대학교영산신학대학원</t>
  </si>
  <si>
    <t>53121971</t>
  </si>
  <si>
    <t>한세대학교피아노페다고지대학원</t>
  </si>
  <si>
    <t>53122000</t>
  </si>
  <si>
    <t>한신대학교</t>
  </si>
  <si>
    <t>53122618</t>
  </si>
  <si>
    <t>한신대학교교육대학원</t>
  </si>
  <si>
    <t>53122600</t>
  </si>
  <si>
    <t>한신대학교대학원</t>
  </si>
  <si>
    <t>53122E23</t>
  </si>
  <si>
    <t>한신대학교사회혁신경영대학원</t>
  </si>
  <si>
    <t>53122695</t>
  </si>
  <si>
    <t>한신대학교신학대학원</t>
  </si>
  <si>
    <t>53122D58</t>
  </si>
  <si>
    <t>한신대학교정신분석대학원</t>
  </si>
  <si>
    <t>53123000</t>
  </si>
  <si>
    <t>53123A01</t>
  </si>
  <si>
    <t>한양대학교경영전문대학원</t>
  </si>
  <si>
    <t>53123610</t>
  </si>
  <si>
    <t>한양대학교공공정책대학원</t>
  </si>
  <si>
    <t>53123E78</t>
  </si>
  <si>
    <t>한양대학교공학기술대학원</t>
  </si>
  <si>
    <t>53123A02</t>
  </si>
  <si>
    <t>한양대학교공학대학원</t>
  </si>
  <si>
    <t>53123618</t>
  </si>
  <si>
    <t>한양대학교교육대학원</t>
  </si>
  <si>
    <t>53123921</t>
  </si>
  <si>
    <t>한양대학교국제관광대학원</t>
  </si>
  <si>
    <t>53123634</t>
  </si>
  <si>
    <t>한양대학교국제학대학원</t>
  </si>
  <si>
    <t>53123D31</t>
  </si>
  <si>
    <t>한양대학교기술경영전문대학원</t>
  </si>
  <si>
    <t>53123641</t>
  </si>
  <si>
    <t>한양대학교기업경영대학원</t>
  </si>
  <si>
    <t>53123600</t>
  </si>
  <si>
    <t>한양대학교대학원</t>
  </si>
  <si>
    <t>53123647</t>
  </si>
  <si>
    <t>한양대학교도시대학원</t>
  </si>
  <si>
    <t>53123942</t>
  </si>
  <si>
    <t>한양대학교문화산업대학원</t>
  </si>
  <si>
    <t>53123A11</t>
  </si>
  <si>
    <t>한양대학교법학전문대학원</t>
  </si>
  <si>
    <t>53123661</t>
  </si>
  <si>
    <t>한양대학교보건대학원</t>
  </si>
  <si>
    <t>53123E52</t>
  </si>
  <si>
    <t>한양대학교부동산융합대학원</t>
  </si>
  <si>
    <t>53123702</t>
  </si>
  <si>
    <t>한양대학교언론정보대학원</t>
  </si>
  <si>
    <t>53123934</t>
  </si>
  <si>
    <t>한양대학교예술디자인대학원</t>
  </si>
  <si>
    <t>53123D40</t>
  </si>
  <si>
    <t>한양대학교의생명공학전문대학원</t>
  </si>
  <si>
    <t>53123B61</t>
  </si>
  <si>
    <t>한양대학교임상간호정보대학원</t>
  </si>
  <si>
    <t>83613000</t>
  </si>
  <si>
    <t>한양사이버대학교</t>
  </si>
  <si>
    <t>83613605</t>
  </si>
  <si>
    <t>한양사이버대학교경영대학원</t>
  </si>
  <si>
    <t>83613619</t>
  </si>
  <si>
    <t>한양사이버대학교교육정보대학원</t>
  </si>
  <si>
    <t>83613650</t>
  </si>
  <si>
    <t>한양사이버대학교디자인대학원</t>
  </si>
  <si>
    <t>83613960</t>
  </si>
  <si>
    <t>한양사이버대학교부동산대학원</t>
  </si>
  <si>
    <t>83613D21</t>
  </si>
  <si>
    <t>한양사이버대학교휴먼서비스대학원</t>
  </si>
  <si>
    <t>73141000</t>
  </si>
  <si>
    <t>한양여자대학교</t>
  </si>
  <si>
    <t>73142000</t>
  </si>
  <si>
    <t>한영대학</t>
  </si>
  <si>
    <t>53124000</t>
  </si>
  <si>
    <t>한영신학대학교</t>
  </si>
  <si>
    <t>53124B46</t>
  </si>
  <si>
    <t>한영신학대학교상담복지대학원</t>
  </si>
  <si>
    <t>53124695</t>
  </si>
  <si>
    <t>한영신학대학교신학대학원</t>
  </si>
  <si>
    <t>53124600</t>
  </si>
  <si>
    <t>한영신학대학교일반대학원</t>
  </si>
  <si>
    <t>53124754</t>
  </si>
  <si>
    <t>한영신학대학교통역대학원</t>
  </si>
  <si>
    <t>53125000</t>
  </si>
  <si>
    <t>한일장신대학교</t>
  </si>
  <si>
    <t>53125A87</t>
  </si>
  <si>
    <t>한일장신대학교NGO정책대학원</t>
  </si>
  <si>
    <t>53125670</t>
  </si>
  <si>
    <t>한일장신대학교사회복지대학원</t>
  </si>
  <si>
    <t>53125695</t>
  </si>
  <si>
    <t>한일장신대학교신학대학원</t>
  </si>
  <si>
    <t>53125D53</t>
  </si>
  <si>
    <t>한일장신대학교심리치료대학원</t>
  </si>
  <si>
    <t>53125698</t>
  </si>
  <si>
    <t>한일장신대학교아태국제신학대학원</t>
  </si>
  <si>
    <t>53125600</t>
  </si>
  <si>
    <t>한일장신대학교일반대학원</t>
  </si>
  <si>
    <t>53137000</t>
  </si>
  <si>
    <t>한중대학교</t>
  </si>
  <si>
    <t>53137608</t>
  </si>
  <si>
    <t>한중대학교경영행정대학원</t>
  </si>
  <si>
    <t>53137679</t>
  </si>
  <si>
    <t>한중대학교산업대학원</t>
  </si>
  <si>
    <t>53137600</t>
  </si>
  <si>
    <t>한중대학교일반대학원</t>
  </si>
  <si>
    <t>93011646</t>
  </si>
  <si>
    <t>합동신학대학원대학교</t>
  </si>
  <si>
    <t>S5106000</t>
  </si>
  <si>
    <t>해군사관학교</t>
  </si>
  <si>
    <t>63413000</t>
  </si>
  <si>
    <t>현대중공업공과대학</t>
  </si>
  <si>
    <t>53126000</t>
  </si>
  <si>
    <t>협성대학교</t>
  </si>
  <si>
    <t>53126618</t>
  </si>
  <si>
    <t>협성대학교교육대학원</t>
  </si>
  <si>
    <t>53126668</t>
  </si>
  <si>
    <t>협성대학교사회복지대학원</t>
  </si>
  <si>
    <t>53126695</t>
  </si>
  <si>
    <t>협성대학교신학대학원</t>
  </si>
  <si>
    <t>53126708</t>
  </si>
  <si>
    <t>협성대학교예술대학원</t>
  </si>
  <si>
    <t>53126600</t>
  </si>
  <si>
    <t>협성대학교일반대학원</t>
  </si>
  <si>
    <t>73143000</t>
  </si>
  <si>
    <t>혜전대학교</t>
  </si>
  <si>
    <t>53127000</t>
  </si>
  <si>
    <t>호남대학교</t>
  </si>
  <si>
    <t>53127618</t>
  </si>
  <si>
    <t>호남대학교교육대학원</t>
  </si>
  <si>
    <t>53127F01</t>
  </si>
  <si>
    <t>호남대학교사회융합대학원</t>
  </si>
  <si>
    <t>53127600</t>
  </si>
  <si>
    <t>호남대학교일반대학원</t>
  </si>
  <si>
    <t>53128000</t>
  </si>
  <si>
    <t>호남신학대학교</t>
  </si>
  <si>
    <t>53128623</t>
  </si>
  <si>
    <t>호남신학대학교교회음악대학원</t>
  </si>
  <si>
    <t>53128780</t>
  </si>
  <si>
    <t>호남신학대학교기독교상담대학원</t>
  </si>
  <si>
    <t>53128600</t>
  </si>
  <si>
    <t>호남신학대학교대학원</t>
  </si>
  <si>
    <t>53128695</t>
  </si>
  <si>
    <t>호남신학대학교신학대학원</t>
  </si>
  <si>
    <t>73006000</t>
  </si>
  <si>
    <t>호산대학교</t>
  </si>
  <si>
    <t>53129000</t>
  </si>
  <si>
    <t>호서대학교</t>
  </si>
  <si>
    <t>53129605</t>
  </si>
  <si>
    <t>호서대학교경영대학원</t>
  </si>
  <si>
    <t>53129618</t>
  </si>
  <si>
    <t>호서대학교교육대학원</t>
  </si>
  <si>
    <t>53129B37</t>
  </si>
  <si>
    <t>호서대학교글로벌창업대학원</t>
  </si>
  <si>
    <t>53129D31</t>
  </si>
  <si>
    <t>호서대학교기술경영전문대학원</t>
  </si>
  <si>
    <t>53129600</t>
  </si>
  <si>
    <t>호서대학교대학원</t>
  </si>
  <si>
    <t>53129C99</t>
  </si>
  <si>
    <t>호서대학교문화복지상담대학원</t>
  </si>
  <si>
    <t>53129E79</t>
  </si>
  <si>
    <t>호서대학교벤처대학원</t>
  </si>
  <si>
    <t>53129933</t>
  </si>
  <si>
    <t>호서대학교스포츠과학대학원</t>
  </si>
  <si>
    <t>53129A24</t>
  </si>
  <si>
    <t>호서대학교연합신학전문대학원</t>
  </si>
  <si>
    <t>63207000</t>
  </si>
  <si>
    <t>호원대학교</t>
  </si>
  <si>
    <t>53130000</t>
  </si>
  <si>
    <t>53130603</t>
  </si>
  <si>
    <t>홍익대학교건축도시대학원</t>
  </si>
  <si>
    <t>53130605</t>
  </si>
  <si>
    <t>홍익대학교경영대학원</t>
  </si>
  <si>
    <t>53130785</t>
  </si>
  <si>
    <t>홍익대학교공연예술대학원</t>
  </si>
  <si>
    <t>53130614</t>
  </si>
  <si>
    <t>홍익대학교광고홍보대학원</t>
  </si>
  <si>
    <t>53130616</t>
  </si>
  <si>
    <t>홍익대학교교육경영관리대학원</t>
  </si>
  <si>
    <t>53130618</t>
  </si>
  <si>
    <t>홍익대학교교육대학원</t>
  </si>
  <si>
    <t>53130B34</t>
  </si>
  <si>
    <t>홍익대학교국제디자인전문대학원</t>
  </si>
  <si>
    <t>53130600</t>
  </si>
  <si>
    <t>홍익대학교대학원</t>
  </si>
  <si>
    <t>53130E80</t>
  </si>
  <si>
    <t>홍익대학교디자인콘텐츠대학원</t>
  </si>
  <si>
    <t>53130659</t>
  </si>
  <si>
    <t>홍익대학교미술대학원</t>
  </si>
  <si>
    <t>53130E81</t>
  </si>
  <si>
    <t>홍익대학교세종캠퍼스문화정보정책대학원</t>
  </si>
  <si>
    <t>53130D98</t>
  </si>
  <si>
    <t>홍익대학교스마트도시과학경영대학원</t>
  </si>
  <si>
    <t>53130787</t>
  </si>
  <si>
    <t>홍익대학교영상대학원</t>
  </si>
  <si>
    <t>83615000</t>
  </si>
  <si>
    <t>화신사이버대학교</t>
  </si>
  <si>
    <t>93012646</t>
  </si>
  <si>
    <t>횃불트리니티신학대학원대학교</t>
  </si>
  <si>
    <t>&lt;국적 코드&gt;</t>
    <phoneticPr fontId="4" type="noConversion"/>
  </si>
  <si>
    <t>&lt;성별 코드&gt;</t>
    <phoneticPr fontId="4" type="noConversion"/>
  </si>
  <si>
    <t>국가구분 코드</t>
    <phoneticPr fontId="4" type="noConversion"/>
  </si>
  <si>
    <t>성별구분</t>
    <phoneticPr fontId="4" type="noConversion"/>
  </si>
  <si>
    <t>C010200001</t>
  </si>
  <si>
    <t>아프가니스탄</t>
  </si>
  <si>
    <t>C010600001</t>
  </si>
  <si>
    <t>남자</t>
  </si>
  <si>
    <t>C010200002</t>
  </si>
  <si>
    <t>바레인</t>
  </si>
  <si>
    <t>여자</t>
  </si>
  <si>
    <t>C010200003</t>
  </si>
  <si>
    <t>방글라데시</t>
  </si>
  <si>
    <t>C010200004</t>
  </si>
  <si>
    <t>부탄</t>
  </si>
  <si>
    <t>C010200005</t>
  </si>
  <si>
    <t>브루나이</t>
  </si>
  <si>
    <t>C010200008</t>
  </si>
  <si>
    <t>키프로스</t>
  </si>
  <si>
    <t>C010200009</t>
  </si>
  <si>
    <t>홍콩</t>
  </si>
  <si>
    <t>C010200010</t>
  </si>
  <si>
    <t>인도</t>
  </si>
  <si>
    <t>C010200011</t>
  </si>
  <si>
    <t>인도네시아</t>
  </si>
  <si>
    <t>C010200012</t>
  </si>
  <si>
    <t>이란</t>
  </si>
  <si>
    <t>C010200013</t>
  </si>
  <si>
    <t>이라크</t>
  </si>
  <si>
    <t>C010200014</t>
  </si>
  <si>
    <t>이스라엘</t>
  </si>
  <si>
    <t>C010200015</t>
  </si>
  <si>
    <t>일본</t>
  </si>
  <si>
    <t>C010200016</t>
  </si>
  <si>
    <t>요르단</t>
  </si>
  <si>
    <t>C010200017</t>
  </si>
  <si>
    <t>크메르</t>
  </si>
  <si>
    <t>한국</t>
  </si>
  <si>
    <t>C010200019</t>
  </si>
  <si>
    <t>쿠웨이트</t>
  </si>
  <si>
    <t>C010200020</t>
  </si>
  <si>
    <t>라오스</t>
  </si>
  <si>
    <t>C010200021</t>
  </si>
  <si>
    <t>레바논</t>
  </si>
  <si>
    <t>C010200022</t>
  </si>
  <si>
    <t>마카오</t>
  </si>
  <si>
    <t>C010200023</t>
  </si>
  <si>
    <t>말레이지아</t>
  </si>
  <si>
    <t>C010200024</t>
  </si>
  <si>
    <t>몰디브</t>
  </si>
  <si>
    <t>C010200025</t>
  </si>
  <si>
    <t>네팔</t>
  </si>
  <si>
    <t>C010200026</t>
  </si>
  <si>
    <t>오만</t>
  </si>
  <si>
    <t>C010200027</t>
  </si>
  <si>
    <t>파키스탄</t>
  </si>
  <si>
    <t>C010200028</t>
  </si>
  <si>
    <t>필리핀</t>
  </si>
  <si>
    <t>C010200029</t>
  </si>
  <si>
    <t>포르투갈</t>
  </si>
  <si>
    <t>C010200030</t>
  </si>
  <si>
    <t>카타르</t>
  </si>
  <si>
    <t>C010200031</t>
  </si>
  <si>
    <t>사우디아라비아</t>
  </si>
  <si>
    <t>C010200032</t>
  </si>
  <si>
    <t>싱가포르</t>
  </si>
  <si>
    <t>C010200033</t>
  </si>
  <si>
    <t>스리랑카</t>
  </si>
  <si>
    <t>C010200034</t>
  </si>
  <si>
    <t>시리아</t>
  </si>
  <si>
    <t>C010200035</t>
  </si>
  <si>
    <t>태국</t>
  </si>
  <si>
    <t>C010200036</t>
  </si>
  <si>
    <t>터키</t>
  </si>
  <si>
    <t>C010200037</t>
  </si>
  <si>
    <t>베트남</t>
  </si>
  <si>
    <t>C010200038</t>
  </si>
  <si>
    <t>예멘</t>
  </si>
  <si>
    <t>C010200039</t>
  </si>
  <si>
    <t>남예멘</t>
  </si>
  <si>
    <t>C010200040</t>
  </si>
  <si>
    <t>미크로네시아</t>
  </si>
  <si>
    <t>C010200041</t>
  </si>
  <si>
    <t>중국</t>
  </si>
  <si>
    <t>C010200042</t>
  </si>
  <si>
    <t>캄보디아</t>
  </si>
  <si>
    <t>C010200043</t>
  </si>
  <si>
    <t>몽골</t>
  </si>
  <si>
    <t>C010200044</t>
  </si>
  <si>
    <t xml:space="preserve">아랍에미리트 </t>
  </si>
  <si>
    <t>C010200045</t>
  </si>
  <si>
    <t>북한</t>
  </si>
  <si>
    <t>C010200046</t>
  </si>
  <si>
    <t>파푸아뉴기니</t>
  </si>
  <si>
    <t>C010200047</t>
  </si>
  <si>
    <t>아르헨티나</t>
  </si>
  <si>
    <t>C010200048</t>
  </si>
  <si>
    <t>바하마</t>
  </si>
  <si>
    <t>C010200049</t>
  </si>
  <si>
    <t>바베이도스</t>
  </si>
  <si>
    <t>C010200050</t>
  </si>
  <si>
    <t>볼리비아</t>
  </si>
  <si>
    <t>C010200051</t>
  </si>
  <si>
    <t>브라질</t>
  </si>
  <si>
    <t>C010200052</t>
  </si>
  <si>
    <t>캐나다</t>
  </si>
  <si>
    <t>C010200053</t>
  </si>
  <si>
    <t>칠레</t>
  </si>
  <si>
    <t>C010200054</t>
  </si>
  <si>
    <t>콜롬비아</t>
  </si>
  <si>
    <t>C010200055</t>
  </si>
  <si>
    <t>코스타리카</t>
  </si>
  <si>
    <t>C010200056</t>
  </si>
  <si>
    <t>도미니카</t>
  </si>
  <si>
    <t>C010200057</t>
  </si>
  <si>
    <t xml:space="preserve">에콰도르 </t>
  </si>
  <si>
    <t>C010200058</t>
  </si>
  <si>
    <t>엘살바도르</t>
  </si>
  <si>
    <t>C010200059</t>
  </si>
  <si>
    <t>가이아나</t>
  </si>
  <si>
    <t>C010200060</t>
  </si>
  <si>
    <t>그레나다</t>
  </si>
  <si>
    <t>C010200061</t>
  </si>
  <si>
    <t>과테말라</t>
  </si>
  <si>
    <t>C010200062</t>
  </si>
  <si>
    <t>아이티</t>
  </si>
  <si>
    <t>C010200063</t>
  </si>
  <si>
    <t>온두라스</t>
  </si>
  <si>
    <t>C010200064</t>
  </si>
  <si>
    <t>자메이카</t>
  </si>
  <si>
    <t>C010200065</t>
  </si>
  <si>
    <t>멕시코</t>
  </si>
  <si>
    <t>C010200066</t>
  </si>
  <si>
    <t>니카라과</t>
  </si>
  <si>
    <t>C010200067</t>
  </si>
  <si>
    <t>파나마</t>
  </si>
  <si>
    <t>C010200068</t>
  </si>
  <si>
    <t xml:space="preserve">파라과이 </t>
  </si>
  <si>
    <t>C010200069</t>
  </si>
  <si>
    <t>페루</t>
  </si>
  <si>
    <t>C010200070</t>
  </si>
  <si>
    <t>푸에르토리코</t>
  </si>
  <si>
    <t>C010200071</t>
  </si>
  <si>
    <t>수리남</t>
  </si>
  <si>
    <t>C010200072</t>
  </si>
  <si>
    <t>트리니다드토바고</t>
  </si>
  <si>
    <t>C010200073</t>
  </si>
  <si>
    <t>미국</t>
  </si>
  <si>
    <t>C010200074</t>
  </si>
  <si>
    <t>우루과이</t>
  </si>
  <si>
    <t>C010200075</t>
  </si>
  <si>
    <t>베네수엘라</t>
  </si>
  <si>
    <t>C010200076</t>
  </si>
  <si>
    <t>쿠바</t>
  </si>
  <si>
    <t>C010200077</t>
  </si>
  <si>
    <t>안도라</t>
  </si>
  <si>
    <t>C010200078</t>
  </si>
  <si>
    <t>오스트리아</t>
  </si>
  <si>
    <t>C010200079</t>
  </si>
  <si>
    <t>벨기에</t>
  </si>
  <si>
    <t>C010200080</t>
  </si>
  <si>
    <t>덴마크</t>
  </si>
  <si>
    <t>C010200081</t>
  </si>
  <si>
    <t>영국</t>
  </si>
  <si>
    <t>C010200082</t>
  </si>
  <si>
    <t>핀란드</t>
  </si>
  <si>
    <t>C010200083</t>
  </si>
  <si>
    <t>프랑스</t>
  </si>
  <si>
    <t>C010200084</t>
  </si>
  <si>
    <t>독일</t>
  </si>
  <si>
    <t>C010200085</t>
  </si>
  <si>
    <t>그리스</t>
  </si>
  <si>
    <t>C010200086</t>
  </si>
  <si>
    <t>아이슬란드</t>
  </si>
  <si>
    <t>C010200087</t>
  </si>
  <si>
    <t>아일랜드</t>
  </si>
  <si>
    <t>C010200088</t>
  </si>
  <si>
    <t>이탈리아</t>
  </si>
  <si>
    <t>C010200089</t>
  </si>
  <si>
    <t>룩셈브르크</t>
  </si>
  <si>
    <t>C010200090</t>
  </si>
  <si>
    <t>몰타</t>
  </si>
  <si>
    <t>C010200091</t>
  </si>
  <si>
    <t>모나코</t>
  </si>
  <si>
    <t>C010200092</t>
  </si>
  <si>
    <t>네덜란드</t>
  </si>
  <si>
    <t>C010200093</t>
  </si>
  <si>
    <t>노르웨이</t>
  </si>
  <si>
    <t>C010200094</t>
  </si>
  <si>
    <t>C010200095</t>
  </si>
  <si>
    <t>산마리노</t>
  </si>
  <si>
    <t>C010200096</t>
  </si>
  <si>
    <t>스페인</t>
  </si>
  <si>
    <t>C010200097</t>
  </si>
  <si>
    <t>스웨덴</t>
  </si>
  <si>
    <t>C010200098</t>
  </si>
  <si>
    <t>스위스</t>
  </si>
  <si>
    <t>C010200099</t>
  </si>
  <si>
    <t>바티칸 시티</t>
  </si>
  <si>
    <t>C010200100</t>
  </si>
  <si>
    <t>알바니아</t>
  </si>
  <si>
    <t>C010200101</t>
  </si>
  <si>
    <t>불가리아</t>
  </si>
  <si>
    <t>C010200102</t>
  </si>
  <si>
    <t>체코</t>
  </si>
  <si>
    <t>C010200103</t>
  </si>
  <si>
    <t xml:space="preserve">동독 </t>
  </si>
  <si>
    <t>C010200104</t>
  </si>
  <si>
    <t>헝가리</t>
  </si>
  <si>
    <t>C010200105</t>
  </si>
  <si>
    <t>폴란드</t>
  </si>
  <si>
    <t>C010200106</t>
  </si>
  <si>
    <t>루마니아</t>
  </si>
  <si>
    <t>C010200107</t>
  </si>
  <si>
    <t>소련</t>
  </si>
  <si>
    <t>C010200108</t>
  </si>
  <si>
    <t>유고슬라비아</t>
  </si>
  <si>
    <t>C010200109</t>
  </si>
  <si>
    <t>세르비아</t>
  </si>
  <si>
    <t>C010200110</t>
  </si>
  <si>
    <t>코소보</t>
  </si>
  <si>
    <t>C010200111</t>
  </si>
  <si>
    <t>호주</t>
  </si>
  <si>
    <t>C010200112</t>
  </si>
  <si>
    <t>사모아</t>
  </si>
  <si>
    <t>C010200113</t>
  </si>
  <si>
    <t>피지</t>
  </si>
  <si>
    <t>C010200114</t>
  </si>
  <si>
    <t>괌</t>
  </si>
  <si>
    <t>C010200115</t>
  </si>
  <si>
    <t>칼레도니아</t>
  </si>
  <si>
    <t>C010200116</t>
  </si>
  <si>
    <t>헤브리테스</t>
  </si>
  <si>
    <t>C010200117</t>
  </si>
  <si>
    <t>뉴질랜드</t>
  </si>
  <si>
    <t>C010200118</t>
  </si>
  <si>
    <t>타이티</t>
  </si>
  <si>
    <t>C010200119</t>
  </si>
  <si>
    <t>서사모아</t>
  </si>
  <si>
    <t>C010200120</t>
  </si>
  <si>
    <t>알제리</t>
  </si>
  <si>
    <t>C010200121</t>
  </si>
  <si>
    <t>보츠와나</t>
  </si>
  <si>
    <t>C010200122</t>
  </si>
  <si>
    <t>카메룬</t>
  </si>
  <si>
    <t>C010200123</t>
  </si>
  <si>
    <t>중앙아프리카공화국</t>
  </si>
  <si>
    <t>C010200124</t>
  </si>
  <si>
    <t>차드</t>
  </si>
  <si>
    <t>C010200125</t>
  </si>
  <si>
    <t>다오메이</t>
  </si>
  <si>
    <t>C010200126</t>
  </si>
  <si>
    <t>이집트</t>
  </si>
  <si>
    <t>C010200127</t>
  </si>
  <si>
    <t xml:space="preserve">에티오피아 </t>
  </si>
  <si>
    <t>C010200128</t>
  </si>
  <si>
    <t>가봉</t>
  </si>
  <si>
    <t>C010200129</t>
  </si>
  <si>
    <t>감비아</t>
  </si>
  <si>
    <t>C010200130</t>
  </si>
  <si>
    <t>가나</t>
  </si>
  <si>
    <t>C010200131</t>
  </si>
  <si>
    <t>아이보리코스트</t>
  </si>
  <si>
    <t>C010200132</t>
  </si>
  <si>
    <t>케냐</t>
  </si>
  <si>
    <t>C010200133</t>
  </si>
  <si>
    <t>레소토</t>
  </si>
  <si>
    <t>C010200134</t>
  </si>
  <si>
    <t>라이베리아</t>
  </si>
  <si>
    <t>C010200135</t>
  </si>
  <si>
    <t>리비아</t>
  </si>
  <si>
    <t>C010200136</t>
  </si>
  <si>
    <t>말라위</t>
  </si>
  <si>
    <t>C010200137</t>
  </si>
  <si>
    <t>모리셔스</t>
  </si>
  <si>
    <t>C010200138</t>
  </si>
  <si>
    <t>모로코</t>
  </si>
  <si>
    <t>C010200139</t>
  </si>
  <si>
    <t>니제르</t>
  </si>
  <si>
    <t>C010200140</t>
  </si>
  <si>
    <t>나이지리아</t>
  </si>
  <si>
    <t>C010200141</t>
  </si>
  <si>
    <t>로디지아</t>
  </si>
  <si>
    <t>C010200142</t>
  </si>
  <si>
    <t>르완다</t>
  </si>
  <si>
    <t>C010200143</t>
  </si>
  <si>
    <t>세네갈</t>
  </si>
  <si>
    <t>C010200144</t>
  </si>
  <si>
    <t>시에라리온</t>
  </si>
  <si>
    <t>C010200145</t>
  </si>
  <si>
    <t>남아프리카공화국</t>
  </si>
  <si>
    <t>C010200146</t>
  </si>
  <si>
    <t>서남아프리카</t>
  </si>
  <si>
    <t>C010200147</t>
  </si>
  <si>
    <t>수단</t>
  </si>
  <si>
    <t>C010200148</t>
  </si>
  <si>
    <t>스와질랜드</t>
  </si>
  <si>
    <t>C010200149</t>
  </si>
  <si>
    <t>탄자니아</t>
  </si>
  <si>
    <t>C010200150</t>
  </si>
  <si>
    <t>토고</t>
  </si>
  <si>
    <t>C010200151</t>
  </si>
  <si>
    <t>튀니지</t>
  </si>
  <si>
    <t>C010200152</t>
  </si>
  <si>
    <t>우간다</t>
  </si>
  <si>
    <t>C010200153</t>
  </si>
  <si>
    <t>오트볼타</t>
  </si>
  <si>
    <t>C010200154</t>
  </si>
  <si>
    <t>콩고민주공화국</t>
  </si>
  <si>
    <t>C010200155</t>
  </si>
  <si>
    <t>앙골라</t>
  </si>
  <si>
    <t>C010200156</t>
  </si>
  <si>
    <t>부룬디</t>
  </si>
  <si>
    <t>C010200157</t>
  </si>
  <si>
    <t>가이네아</t>
  </si>
  <si>
    <t>C010200158</t>
  </si>
  <si>
    <t>말리</t>
  </si>
  <si>
    <t>C010200159</t>
  </si>
  <si>
    <t>모리타니아</t>
  </si>
  <si>
    <t>C010200160</t>
  </si>
  <si>
    <t>모잠비크</t>
  </si>
  <si>
    <t>C010200161</t>
  </si>
  <si>
    <t>소말리아</t>
  </si>
  <si>
    <t>C010200162</t>
  </si>
  <si>
    <t>잠비아</t>
  </si>
  <si>
    <t>C010200163</t>
  </si>
  <si>
    <t>기니</t>
  </si>
  <si>
    <t>C010200164</t>
  </si>
  <si>
    <t>말비나소</t>
  </si>
  <si>
    <t>C010200165</t>
  </si>
  <si>
    <t>몰도바</t>
  </si>
  <si>
    <t>C010200166</t>
  </si>
  <si>
    <t>마다가스카르</t>
  </si>
  <si>
    <t>C010200167</t>
  </si>
  <si>
    <t>미얀마(버마)</t>
  </si>
  <si>
    <t>C010200168</t>
  </si>
  <si>
    <t>버뮤다</t>
  </si>
  <si>
    <t>C010200169</t>
  </si>
  <si>
    <t>베나투</t>
  </si>
  <si>
    <t>C010200170</t>
  </si>
  <si>
    <t>벨라루스</t>
  </si>
  <si>
    <t>C010200171</t>
  </si>
  <si>
    <t>벨리즈</t>
  </si>
  <si>
    <t>C010200172</t>
  </si>
  <si>
    <t>벨라루시아</t>
  </si>
  <si>
    <t>C010200173</t>
  </si>
  <si>
    <t>베냉</t>
  </si>
  <si>
    <t>C010200174</t>
  </si>
  <si>
    <t>버진군도</t>
  </si>
  <si>
    <t>C010200175</t>
  </si>
  <si>
    <t>보스니아헤르체고비나</t>
  </si>
  <si>
    <t>C010200176</t>
  </si>
  <si>
    <t>부르키나파소</t>
  </si>
  <si>
    <t>C010200177</t>
  </si>
  <si>
    <t>쎄크레스</t>
  </si>
  <si>
    <t>C010200178</t>
  </si>
  <si>
    <t>러시아</t>
  </si>
  <si>
    <t>C010200179</t>
  </si>
  <si>
    <t>시칠리스</t>
  </si>
  <si>
    <t>C010200180</t>
  </si>
  <si>
    <t>슬로베니아</t>
  </si>
  <si>
    <t>C010200181</t>
  </si>
  <si>
    <t>솔로몬제도</t>
  </si>
  <si>
    <t>C010200182</t>
  </si>
  <si>
    <t>아르메니아</t>
  </si>
  <si>
    <t>C010200183</t>
  </si>
  <si>
    <t>아루바</t>
  </si>
  <si>
    <t>C010200184</t>
  </si>
  <si>
    <t>안굴리아</t>
  </si>
  <si>
    <t>C010200185</t>
  </si>
  <si>
    <t>아제르바잔</t>
  </si>
  <si>
    <t>C010200186</t>
  </si>
  <si>
    <t>우크라이나</t>
  </si>
  <si>
    <t>C010200187</t>
  </si>
  <si>
    <t>우즈베키스탄</t>
  </si>
  <si>
    <t>C010200188</t>
  </si>
  <si>
    <t>지부티</t>
  </si>
  <si>
    <t>C010200189</t>
  </si>
  <si>
    <t>지브랄타</t>
  </si>
  <si>
    <t>C010200190</t>
  </si>
  <si>
    <t>차오</t>
  </si>
  <si>
    <t>C010200191</t>
  </si>
  <si>
    <t>카페버디</t>
  </si>
  <si>
    <t>C010200192</t>
  </si>
  <si>
    <t>키리바시</t>
  </si>
  <si>
    <t>C010200193</t>
  </si>
  <si>
    <t>콩고</t>
  </si>
  <si>
    <t>C010200194</t>
  </si>
  <si>
    <t>코모로</t>
  </si>
  <si>
    <t>C010200195</t>
  </si>
  <si>
    <t>쿡 제도</t>
  </si>
  <si>
    <t>C010200196</t>
  </si>
  <si>
    <t>타지키스탄</t>
  </si>
  <si>
    <t>C010200197</t>
  </si>
  <si>
    <t xml:space="preserve">토켈라우 </t>
  </si>
  <si>
    <t>C010200198</t>
  </si>
  <si>
    <t>통가</t>
  </si>
  <si>
    <t>C010200199</t>
  </si>
  <si>
    <t>투르크메니스탄</t>
  </si>
  <si>
    <t>C010200200</t>
  </si>
  <si>
    <t>발로</t>
  </si>
  <si>
    <t>C010200201</t>
  </si>
  <si>
    <t>파카리안</t>
  </si>
  <si>
    <t>C010200202</t>
  </si>
  <si>
    <t>카자흐스탄</t>
  </si>
  <si>
    <t>C010200203</t>
  </si>
  <si>
    <t xml:space="preserve">키르기스스탄 </t>
  </si>
  <si>
    <t>C010200204</t>
  </si>
  <si>
    <t>에스토니아</t>
  </si>
  <si>
    <t>C010200205</t>
  </si>
  <si>
    <t xml:space="preserve">코트디부아르 </t>
  </si>
  <si>
    <t>C010200206</t>
  </si>
  <si>
    <t>유럽연합</t>
  </si>
  <si>
    <t>C010200207</t>
  </si>
  <si>
    <t>대만</t>
  </si>
  <si>
    <t>C010200208</t>
  </si>
  <si>
    <t>과델로프</t>
  </si>
  <si>
    <t>C010200209</t>
  </si>
  <si>
    <t>그루지아</t>
  </si>
  <si>
    <t>C010200210</t>
  </si>
  <si>
    <t>그린란드</t>
  </si>
  <si>
    <t>C010200211</t>
  </si>
  <si>
    <t>기니비사우</t>
  </si>
  <si>
    <t>C010200212</t>
  </si>
  <si>
    <t>나미비아</t>
  </si>
  <si>
    <t>C010200213</t>
  </si>
  <si>
    <t>나우루</t>
  </si>
  <si>
    <t>C010200214</t>
  </si>
  <si>
    <t>남조지아 &amp; 남샌드위치 군도</t>
  </si>
  <si>
    <t>C010200215</t>
  </si>
  <si>
    <t>네덜란드령앤틸리스제도</t>
  </si>
  <si>
    <t>C010200216</t>
  </si>
  <si>
    <t>노폴크 아일랜드</t>
  </si>
  <si>
    <t>C010200217</t>
  </si>
  <si>
    <t>뉴 칼레도니아</t>
  </si>
  <si>
    <t>C010200218</t>
  </si>
  <si>
    <t>니우에</t>
  </si>
  <si>
    <t>C010200219</t>
  </si>
  <si>
    <t>도미니카 공화국</t>
  </si>
  <si>
    <t>C010200220</t>
  </si>
  <si>
    <t>라트비아</t>
  </si>
  <si>
    <t>C010200221</t>
  </si>
  <si>
    <t>리투아니아</t>
  </si>
  <si>
    <t>C010200222</t>
  </si>
  <si>
    <t>리히텐슈타인</t>
  </si>
  <si>
    <t>C010200223</t>
  </si>
  <si>
    <t>마샬군도</t>
  </si>
  <si>
    <t>C010200224</t>
  </si>
  <si>
    <t>마케도니아</t>
  </si>
  <si>
    <t>C010200225</t>
  </si>
  <si>
    <t>마이너 아우틀링 합중국 군도</t>
  </si>
  <si>
    <t>C010200226</t>
  </si>
  <si>
    <t>마티니크</t>
  </si>
  <si>
    <t>C010200227</t>
  </si>
  <si>
    <t>메요트</t>
  </si>
  <si>
    <t>C010200228</t>
  </si>
  <si>
    <t>몬트세라트</t>
  </si>
  <si>
    <t>C010200229</t>
  </si>
  <si>
    <t>보빗군도</t>
  </si>
  <si>
    <t>C010200230</t>
  </si>
  <si>
    <t>북마리아나 군도</t>
  </si>
  <si>
    <t>C010200231</t>
  </si>
  <si>
    <t>불령 가이아나</t>
  </si>
  <si>
    <t>C010200232</t>
  </si>
  <si>
    <t>불령 남부지역</t>
  </si>
  <si>
    <t>C010200233</t>
  </si>
  <si>
    <t>불령 리유니온,코모도 제도</t>
  </si>
  <si>
    <t>C010200234</t>
  </si>
  <si>
    <t>불령 폴리네시아</t>
  </si>
  <si>
    <t>C010200235</t>
  </si>
  <si>
    <t>C010200236</t>
  </si>
  <si>
    <t xml:space="preserve">상투메프린시페 </t>
  </si>
  <si>
    <t>C010200237</t>
  </si>
  <si>
    <t>서사하라</t>
  </si>
  <si>
    <t>C010200238</t>
  </si>
  <si>
    <t>세이쉘</t>
  </si>
  <si>
    <t>C010200239</t>
  </si>
  <si>
    <t>세인트 루시아</t>
  </si>
  <si>
    <t>C010200240</t>
  </si>
  <si>
    <t>세인트 빈센트 그레나딘</t>
  </si>
  <si>
    <t>C010200241</t>
  </si>
  <si>
    <t>세인트 키츠 네비스</t>
  </si>
  <si>
    <t>C010200242</t>
  </si>
  <si>
    <t>세인트 피레 미켈론</t>
  </si>
  <si>
    <t>C010200243</t>
  </si>
  <si>
    <t>세인트 헬레나</t>
  </si>
  <si>
    <t>C010200244</t>
  </si>
  <si>
    <t>스발비드 군도</t>
  </si>
  <si>
    <t>C010200245</t>
  </si>
  <si>
    <t>슬로바키아</t>
  </si>
  <si>
    <t>C010200246</t>
  </si>
  <si>
    <t>안타티카</t>
  </si>
  <si>
    <t>C010200247</t>
  </si>
  <si>
    <t>안티가 바부다</t>
  </si>
  <si>
    <t>C010200248</t>
  </si>
  <si>
    <t>에리트리아</t>
  </si>
  <si>
    <t>C010200249</t>
  </si>
  <si>
    <t>영령 버진군도</t>
  </si>
  <si>
    <t>C010200250</t>
  </si>
  <si>
    <t>영령 인도양</t>
  </si>
  <si>
    <t>C010200251</t>
  </si>
  <si>
    <t>영령 캐이맨 군도</t>
  </si>
  <si>
    <t>C010200252</t>
  </si>
  <si>
    <t>왈라스 &amp; 퓨투나 군도</t>
  </si>
  <si>
    <t>C010200253</t>
  </si>
  <si>
    <t>적도 기니</t>
  </si>
  <si>
    <t>C010200254</t>
  </si>
  <si>
    <t>짐바브웨</t>
  </si>
  <si>
    <t>C010200255</t>
  </si>
  <si>
    <t>코스 군도</t>
  </si>
  <si>
    <t>C010200256</t>
  </si>
  <si>
    <t>크로아티아</t>
  </si>
  <si>
    <t>C010200257</t>
  </si>
  <si>
    <t>크리스마스 아일랜드</t>
  </si>
  <si>
    <t>C010200258</t>
  </si>
  <si>
    <t>투발루</t>
  </si>
  <si>
    <t>C010200259</t>
  </si>
  <si>
    <t>투르크 &amp; 카이코스 군도</t>
  </si>
  <si>
    <t>C010200260</t>
  </si>
  <si>
    <t>동티모르</t>
  </si>
  <si>
    <t>C010200261</t>
  </si>
  <si>
    <t>파로에 군도</t>
  </si>
  <si>
    <t>C010200262</t>
  </si>
  <si>
    <t>팔라우</t>
  </si>
  <si>
    <t>C010200263</t>
  </si>
  <si>
    <t>팔레스타인</t>
  </si>
  <si>
    <t>C010200264</t>
  </si>
  <si>
    <t>포클랜드 군도</t>
  </si>
  <si>
    <t>C010200265</t>
  </si>
  <si>
    <t>피트카이른</t>
  </si>
  <si>
    <t>C010200266</t>
  </si>
  <si>
    <t>허드 앤 맥도날드 군도</t>
  </si>
  <si>
    <t>C010200267</t>
  </si>
  <si>
    <t>C010200268</t>
  </si>
  <si>
    <t>C010200269</t>
  </si>
  <si>
    <t>솔로몬</t>
  </si>
  <si>
    <t>C010200270</t>
  </si>
  <si>
    <t>자이레</t>
  </si>
  <si>
    <r>
      <rPr>
        <b/>
        <sz val="20"/>
        <color rgb="FFFF0000"/>
        <rFont val="맑은 고딕"/>
        <family val="3"/>
        <charset val="129"/>
      </rPr>
      <t>학사</t>
    </r>
    <r>
      <rPr>
        <b/>
        <sz val="20"/>
        <color indexed="10"/>
        <rFont val="맑은 고딕"/>
        <family val="3"/>
        <charset val="129"/>
      </rPr>
      <t xml:space="preserve"> </t>
    </r>
    <r>
      <rPr>
        <b/>
        <sz val="20"/>
        <color indexed="8"/>
        <rFont val="맑은 고딕"/>
        <family val="3"/>
        <charset val="129"/>
      </rPr>
      <t>교류 선택가능 대학 및 학과 표시</t>
    </r>
    <phoneticPr fontId="4" type="noConversion"/>
  </si>
  <si>
    <t>희망대학(원)</t>
    <phoneticPr fontId="4" type="noConversion"/>
  </si>
  <si>
    <t>대학코드</t>
    <phoneticPr fontId="4" type="noConversion"/>
  </si>
  <si>
    <t>희망대학</t>
    <phoneticPr fontId="4" type="noConversion"/>
  </si>
  <si>
    <t>학과코드</t>
    <phoneticPr fontId="4" type="noConversion"/>
  </si>
  <si>
    <t>희망학과(부)</t>
    <phoneticPr fontId="4" type="noConversion"/>
  </si>
  <si>
    <t>선발여부</t>
    <phoneticPr fontId="4" type="noConversion"/>
  </si>
  <si>
    <t>간호대학</t>
  </si>
  <si>
    <t>간호학과</t>
  </si>
  <si>
    <t>미선발</t>
    <phoneticPr fontId="4" type="noConversion"/>
  </si>
  <si>
    <t>경영대학</t>
  </si>
  <si>
    <t>경영학과</t>
  </si>
  <si>
    <t>선발</t>
    <phoneticPr fontId="4" type="noConversion"/>
  </si>
  <si>
    <t>공과대학</t>
  </si>
  <si>
    <t>산업공학과</t>
  </si>
  <si>
    <t>농업생명과학대학</t>
  </si>
  <si>
    <t>컴퓨터공학부</t>
  </si>
  <si>
    <t>미술대학</t>
  </si>
  <si>
    <t>기계공학부</t>
    <phoneticPr fontId="4" type="noConversion"/>
  </si>
  <si>
    <t>선발</t>
  </si>
  <si>
    <t>사범대학</t>
  </si>
  <si>
    <t>항공우주공학과</t>
    <phoneticPr fontId="4" type="noConversion"/>
  </si>
  <si>
    <t>사회과학대학</t>
  </si>
  <si>
    <t>건설환경공학부</t>
  </si>
  <si>
    <t>생활과학대학</t>
  </si>
  <si>
    <t>화학생물공학부</t>
  </si>
  <si>
    <t>약학대학</t>
  </si>
  <si>
    <t>에너지자원공학과</t>
  </si>
  <si>
    <t>음악대학</t>
  </si>
  <si>
    <t>건축학과</t>
  </si>
  <si>
    <t>의과대학</t>
  </si>
  <si>
    <t>조선해양공학과</t>
  </si>
  <si>
    <t>인문대학</t>
  </si>
  <si>
    <t>재료공학부</t>
  </si>
  <si>
    <t>자연과학대학</t>
  </si>
  <si>
    <t>전기·정보공학부</t>
  </si>
  <si>
    <t>자유전공학부</t>
  </si>
  <si>
    <t>원자핵공학과</t>
  </si>
  <si>
    <t>수의과대학</t>
  </si>
  <si>
    <t>식물생산과학부</t>
  </si>
  <si>
    <t>응용생물화학부</t>
  </si>
  <si>
    <t>농경제사회학부</t>
  </si>
  <si>
    <t>산림과학부</t>
  </si>
  <si>
    <t>식품·동물생명공학부</t>
  </si>
  <si>
    <t>바이오시스템·소재학부</t>
  </si>
  <si>
    <t>조경·지역시스템공학부</t>
  </si>
  <si>
    <t>동양화과</t>
  </si>
  <si>
    <t>서양화과</t>
  </si>
  <si>
    <t>조소과</t>
  </si>
  <si>
    <t>공예과</t>
    <phoneticPr fontId="4" type="noConversion"/>
  </si>
  <si>
    <t>디자인과</t>
    <phoneticPr fontId="4" type="noConversion"/>
  </si>
  <si>
    <t>지리교육과</t>
  </si>
  <si>
    <t>물리교육과</t>
  </si>
  <si>
    <t>체육교육과</t>
  </si>
  <si>
    <t>교육학과</t>
  </si>
  <si>
    <t>국어교육과</t>
  </si>
  <si>
    <t>영어교육과</t>
  </si>
  <si>
    <t>불어교육과</t>
  </si>
  <si>
    <t>독어교육과</t>
  </si>
  <si>
    <t>사회교육과</t>
  </si>
  <si>
    <t>역사교육과</t>
  </si>
  <si>
    <t>714A</t>
  </si>
  <si>
    <t>윤리교육과</t>
  </si>
  <si>
    <t>수학교육과</t>
  </si>
  <si>
    <t>화학교육과</t>
  </si>
  <si>
    <t>생물교육과</t>
  </si>
  <si>
    <t>지구과학교육과</t>
  </si>
  <si>
    <t>정치외교학부</t>
  </si>
  <si>
    <t>경제학부</t>
  </si>
  <si>
    <t>언론정보학과</t>
  </si>
  <si>
    <t>지리학과</t>
  </si>
  <si>
    <t>사회학과</t>
  </si>
  <si>
    <t>인류학과</t>
  </si>
  <si>
    <t>심리학과</t>
  </si>
  <si>
    <t>사회복지학과</t>
  </si>
  <si>
    <t>식품영양학과</t>
  </si>
  <si>
    <t>의류학과</t>
  </si>
  <si>
    <t>약학과(2+4년제)</t>
  </si>
  <si>
    <t>약학대학</t>
    <phoneticPr fontId="4" type="noConversion"/>
  </si>
  <si>
    <t>제약학과(2+4년제)</t>
    <phoneticPr fontId="4" type="noConversion"/>
  </si>
  <si>
    <t>370W</t>
    <phoneticPr fontId="4" type="noConversion"/>
  </si>
  <si>
    <t>약학기본과정(2+4년제)</t>
    <phoneticPr fontId="4" type="noConversion"/>
  </si>
  <si>
    <t>370X</t>
  </si>
  <si>
    <t>약학계열(6년제)</t>
  </si>
  <si>
    <t>약학과(6년제)</t>
  </si>
  <si>
    <t>미선발</t>
  </si>
  <si>
    <t>제약학과(6년제)</t>
  </si>
  <si>
    <t>성악과</t>
  </si>
  <si>
    <t>652A</t>
    <phoneticPr fontId="4" type="noConversion"/>
  </si>
  <si>
    <t>작곡과(작곡전공)</t>
    <phoneticPr fontId="4" type="noConversion"/>
  </si>
  <si>
    <t>652B</t>
    <phoneticPr fontId="4" type="noConversion"/>
  </si>
  <si>
    <t>작곡과(이론전공)</t>
    <phoneticPr fontId="4" type="noConversion"/>
  </si>
  <si>
    <t>653A</t>
    <phoneticPr fontId="4" type="noConversion"/>
  </si>
  <si>
    <t>기악과(피아노전공)</t>
    <phoneticPr fontId="4" type="noConversion"/>
  </si>
  <si>
    <t>653B</t>
    <phoneticPr fontId="4" type="noConversion"/>
  </si>
  <si>
    <t>기악과(현악전공)</t>
    <phoneticPr fontId="4" type="noConversion"/>
  </si>
  <si>
    <t>653C</t>
    <phoneticPr fontId="4" type="noConversion"/>
  </si>
  <si>
    <t>기악과(관악전공)</t>
    <phoneticPr fontId="4" type="noConversion"/>
  </si>
  <si>
    <t>작곡과</t>
    <phoneticPr fontId="4" type="noConversion"/>
  </si>
  <si>
    <t>음악학과</t>
    <phoneticPr fontId="4" type="noConversion"/>
  </si>
  <si>
    <t>피아노과</t>
    <phoneticPr fontId="4" type="noConversion"/>
  </si>
  <si>
    <t>관현악과</t>
    <phoneticPr fontId="4" type="noConversion"/>
  </si>
  <si>
    <t>국악과</t>
  </si>
  <si>
    <t>801P</t>
  </si>
  <si>
    <t>의예과</t>
  </si>
  <si>
    <t>의학과</t>
  </si>
  <si>
    <t>중어중문학과</t>
  </si>
  <si>
    <t>영어영문학과</t>
  </si>
  <si>
    <t>불어불문학과</t>
  </si>
  <si>
    <t>노어노문학과</t>
  </si>
  <si>
    <t>언어학과</t>
  </si>
  <si>
    <t>인문대학</t>
    <phoneticPr fontId="4" type="noConversion"/>
  </si>
  <si>
    <t>142B</t>
    <phoneticPr fontId="4" type="noConversion"/>
  </si>
  <si>
    <t>역사학부(한국사학전공)</t>
    <phoneticPr fontId="4" type="noConversion"/>
  </si>
  <si>
    <t>142D</t>
    <phoneticPr fontId="4" type="noConversion"/>
  </si>
  <si>
    <t>역사학부(서양사학전공)</t>
    <phoneticPr fontId="4" type="noConversion"/>
  </si>
  <si>
    <t>종교학과</t>
  </si>
  <si>
    <t>미학과</t>
  </si>
  <si>
    <t>고고미술사학과</t>
  </si>
  <si>
    <t>아시아언어문명학부</t>
  </si>
  <si>
    <t>독어독문학과</t>
  </si>
  <si>
    <t>서어서문학과</t>
  </si>
  <si>
    <t>142C</t>
    <phoneticPr fontId="4" type="noConversion"/>
  </si>
  <si>
    <t>역사학부(동양사학전공)</t>
    <phoneticPr fontId="4" type="noConversion"/>
  </si>
  <si>
    <t>철학과</t>
  </si>
  <si>
    <t>국어국문학과</t>
  </si>
  <si>
    <t>통계학과</t>
  </si>
  <si>
    <t>수리과학부</t>
  </si>
  <si>
    <t>화학부</t>
  </si>
  <si>
    <t>생명과학부</t>
  </si>
  <si>
    <t>지구환경과학부</t>
  </si>
  <si>
    <t>3348A</t>
    <phoneticPr fontId="4" type="noConversion"/>
  </si>
  <si>
    <t>물리학전공</t>
    <phoneticPr fontId="4" type="noConversion"/>
  </si>
  <si>
    <t>3348B</t>
    <phoneticPr fontId="4" type="noConversion"/>
  </si>
  <si>
    <t>천문학전공</t>
    <phoneticPr fontId="4" type="noConversion"/>
  </si>
  <si>
    <t>991A</t>
  </si>
  <si>
    <t>수의학과</t>
  </si>
  <si>
    <t>552P</t>
  </si>
  <si>
    <t>첨단융합학부</t>
    <phoneticPr fontId="4" type="noConversion"/>
  </si>
  <si>
    <t>디지털헬스케어전공</t>
    <phoneticPr fontId="4" type="noConversion"/>
  </si>
  <si>
    <t>융합데이터과학전공</t>
    <phoneticPr fontId="4" type="noConversion"/>
  </si>
  <si>
    <t>지속가능기술전공</t>
    <phoneticPr fontId="4" type="noConversion"/>
  </si>
  <si>
    <t>차세대지능형반도체전공</t>
    <phoneticPr fontId="4" type="noConversion"/>
  </si>
  <si>
    <t>혁신신약전공</t>
    <phoneticPr fontId="4" type="noConversion"/>
  </si>
  <si>
    <r>
      <rPr>
        <b/>
        <sz val="20"/>
        <color rgb="FF0000FF"/>
        <rFont val="맑은 고딕"/>
        <family val="3"/>
        <charset val="129"/>
      </rPr>
      <t>대학원(석사, 박사)</t>
    </r>
    <r>
      <rPr>
        <b/>
        <sz val="20"/>
        <color indexed="8"/>
        <rFont val="맑은 고딕"/>
        <family val="3"/>
        <charset val="129"/>
      </rPr>
      <t xml:space="preserve"> 교류 선택가능 대학 및 학과 표시</t>
    </r>
    <phoneticPr fontId="4" type="noConversion"/>
  </si>
  <si>
    <t>석사선발여부</t>
    <phoneticPr fontId="4" type="noConversion"/>
  </si>
  <si>
    <t>박사선발여부</t>
    <phoneticPr fontId="4" type="noConversion"/>
  </si>
  <si>
    <t>A100</t>
  </si>
  <si>
    <t>국제농업기술대학원</t>
  </si>
  <si>
    <t>국제대학원</t>
  </si>
  <si>
    <t>A400</t>
    <phoneticPr fontId="4" type="noConversion"/>
  </si>
  <si>
    <t>데이터사이언스대학원</t>
    <phoneticPr fontId="4" type="noConversion"/>
  </si>
  <si>
    <t>협동과정 기술경영·경제·정책전공</t>
  </si>
  <si>
    <t>법과대학</t>
  </si>
  <si>
    <t>보건대학원</t>
  </si>
  <si>
    <t>에너지시스템공학부(에너지자원공학전공)</t>
    <phoneticPr fontId="4" type="noConversion"/>
  </si>
  <si>
    <t>융합과학기술대학원</t>
  </si>
  <si>
    <t>협동과정 바이오엔지니어링전공</t>
  </si>
  <si>
    <t>협동과정 지능형우주항공시스템전공</t>
    <phoneticPr fontId="4" type="noConversion"/>
  </si>
  <si>
    <t>협동과정 인공지능전공</t>
    <phoneticPr fontId="4" type="noConversion"/>
  </si>
  <si>
    <t>협동과정 도시설계</t>
    <phoneticPr fontId="4" type="noConversion"/>
  </si>
  <si>
    <t>A101</t>
  </si>
  <si>
    <t>국제농업기술학과</t>
  </si>
  <si>
    <t>치의학대학원</t>
  </si>
  <si>
    <t>국제학과</t>
  </si>
  <si>
    <t>행정대학원</t>
  </si>
  <si>
    <t>A401</t>
    <phoneticPr fontId="4" type="noConversion"/>
  </si>
  <si>
    <t>데이터사이언스학과</t>
    <phoneticPr fontId="4" type="noConversion"/>
  </si>
  <si>
    <t>환경대학원</t>
  </si>
  <si>
    <t>농생명공학부</t>
  </si>
  <si>
    <t>협동과정 농생명유전체학전공</t>
  </si>
  <si>
    <t>협동과정 농림기상학</t>
  </si>
  <si>
    <t>5140L</t>
    <phoneticPr fontId="4" type="noConversion"/>
  </si>
  <si>
    <t>산업인력개발학과</t>
    <phoneticPr fontId="4" type="noConversion"/>
  </si>
  <si>
    <t>생태조경·지역시스템공학부</t>
  </si>
  <si>
    <t>농림생물자원학부</t>
  </si>
  <si>
    <t>바이오시스템공학과</t>
  </si>
  <si>
    <t>미술대학</t>
    <phoneticPr fontId="4" type="noConversion"/>
  </si>
  <si>
    <t>611H</t>
    <phoneticPr fontId="4" type="noConversion"/>
  </si>
  <si>
    <t>디자인학부(도자공예전공)</t>
    <phoneticPr fontId="4" type="noConversion"/>
  </si>
  <si>
    <t>611I</t>
    <phoneticPr fontId="4" type="noConversion"/>
  </si>
  <si>
    <t>디자인학부(금속공예전공)</t>
    <phoneticPr fontId="4" type="noConversion"/>
  </si>
  <si>
    <t>디자인학부(공예전공)</t>
    <phoneticPr fontId="4" type="noConversion"/>
  </si>
  <si>
    <t>611E</t>
    <phoneticPr fontId="4" type="noConversion"/>
  </si>
  <si>
    <t>디자인학부(시각디자인전공)</t>
    <phoneticPr fontId="4" type="noConversion"/>
  </si>
  <si>
    <t>611J</t>
    <phoneticPr fontId="4" type="noConversion"/>
  </si>
  <si>
    <t>디자인학부(산업디자인전공)</t>
    <phoneticPr fontId="4" type="noConversion"/>
  </si>
  <si>
    <t>611G</t>
    <phoneticPr fontId="4" type="noConversion"/>
  </si>
  <si>
    <t>디자인학부(디자인역사문화전공)</t>
    <phoneticPr fontId="4" type="noConversion"/>
  </si>
  <si>
    <t>디자인학부(디자인전공)</t>
    <phoneticPr fontId="4" type="noConversion"/>
  </si>
  <si>
    <t>610A</t>
    <phoneticPr fontId="4" type="noConversion"/>
  </si>
  <si>
    <t>미술학과(동양화)</t>
    <phoneticPr fontId="4" type="noConversion"/>
  </si>
  <si>
    <t>610B</t>
    <phoneticPr fontId="4" type="noConversion"/>
  </si>
  <si>
    <t>미술학과(서양화·판화)</t>
    <phoneticPr fontId="4" type="noConversion"/>
  </si>
  <si>
    <t>610C</t>
    <phoneticPr fontId="4" type="noConversion"/>
  </si>
  <si>
    <t>미술학과(조소)</t>
    <phoneticPr fontId="4" type="noConversion"/>
  </si>
  <si>
    <t>동양화과</t>
    <phoneticPr fontId="4" type="noConversion"/>
  </si>
  <si>
    <t>602A</t>
    <phoneticPr fontId="4" type="noConversion"/>
  </si>
  <si>
    <t>서양화과(서양화전공)</t>
    <phoneticPr fontId="4" type="noConversion"/>
  </si>
  <si>
    <t>602B</t>
    <phoneticPr fontId="4" type="noConversion"/>
  </si>
  <si>
    <t>서양화과(판화전공)</t>
    <phoneticPr fontId="4" type="noConversion"/>
  </si>
  <si>
    <t>조소과</t>
    <phoneticPr fontId="4" type="noConversion"/>
  </si>
  <si>
    <t>협동과정 미술경영전공</t>
    <phoneticPr fontId="4" type="noConversion"/>
  </si>
  <si>
    <t>법학과</t>
  </si>
  <si>
    <t>법학전문대학원</t>
    <phoneticPr fontId="4" type="noConversion"/>
  </si>
  <si>
    <t>법학과</t>
    <phoneticPr fontId="4" type="noConversion"/>
  </si>
  <si>
    <t>보건학과</t>
  </si>
  <si>
    <t>환경보건학과</t>
  </si>
  <si>
    <t>713A</t>
    <phoneticPr fontId="4" type="noConversion"/>
  </si>
  <si>
    <t>지리전공</t>
    <phoneticPr fontId="4" type="noConversion"/>
  </si>
  <si>
    <t>717A</t>
    <phoneticPr fontId="4" type="noConversion"/>
  </si>
  <si>
    <t>물리전공</t>
    <phoneticPr fontId="4" type="noConversion"/>
  </si>
  <si>
    <t>704A</t>
  </si>
  <si>
    <t>협동과정 음악교육전공</t>
  </si>
  <si>
    <t>704B</t>
  </si>
  <si>
    <t>협동과정 미술교육전공</t>
  </si>
  <si>
    <t>704C</t>
  </si>
  <si>
    <t>협동과정 가정교육전공</t>
  </si>
  <si>
    <t>707A</t>
    <phoneticPr fontId="4" type="noConversion"/>
  </si>
  <si>
    <t>영어전공</t>
    <phoneticPr fontId="4" type="noConversion"/>
  </si>
  <si>
    <t>708A</t>
    <phoneticPr fontId="4" type="noConversion"/>
  </si>
  <si>
    <t>불어전공</t>
    <phoneticPr fontId="4" type="noConversion"/>
  </si>
  <si>
    <t>709A</t>
    <phoneticPr fontId="4" type="noConversion"/>
  </si>
  <si>
    <t>독어전공</t>
    <phoneticPr fontId="4" type="noConversion"/>
  </si>
  <si>
    <t>711A</t>
    <phoneticPr fontId="4" type="noConversion"/>
  </si>
  <si>
    <t>일반사회전공</t>
    <phoneticPr fontId="4" type="noConversion"/>
  </si>
  <si>
    <t>712A</t>
    <phoneticPr fontId="4" type="noConversion"/>
  </si>
  <si>
    <t>역사전공</t>
    <phoneticPr fontId="4" type="noConversion"/>
  </si>
  <si>
    <t>718A</t>
    <phoneticPr fontId="4" type="noConversion"/>
  </si>
  <si>
    <t>화학전공</t>
    <phoneticPr fontId="4" type="noConversion"/>
  </si>
  <si>
    <t>생물교육전공</t>
    <phoneticPr fontId="4" type="noConversion"/>
  </si>
  <si>
    <t>721A</t>
    <phoneticPr fontId="4" type="noConversion"/>
  </si>
  <si>
    <t>지구과학전공</t>
    <phoneticPr fontId="4" type="noConversion"/>
  </si>
  <si>
    <t>협동과정 특수교육전공</t>
    <phoneticPr fontId="4" type="noConversion"/>
  </si>
  <si>
    <t>협동과정 환경교육전공</t>
    <phoneticPr fontId="4" type="noConversion"/>
  </si>
  <si>
    <t>협동과정 유아교육전공</t>
  </si>
  <si>
    <t>협동과정 글로벌교육협력전공</t>
  </si>
  <si>
    <t>협동과정 여성학전공</t>
    <phoneticPr fontId="4" type="noConversion"/>
  </si>
  <si>
    <t>협동과정 평화 통일학 전공</t>
    <phoneticPr fontId="4" type="noConversion"/>
  </si>
  <si>
    <t>해당없음</t>
    <phoneticPr fontId="4" type="noConversion"/>
  </si>
  <si>
    <t>소비자학과</t>
  </si>
  <si>
    <t>아동가족학과</t>
  </si>
  <si>
    <t>약학과</t>
  </si>
  <si>
    <t>약학과</t>
    <phoneticPr fontId="4" type="noConversion"/>
  </si>
  <si>
    <t>응용바이오공학과</t>
  </si>
  <si>
    <t>지능정보융합학과</t>
  </si>
  <si>
    <t>657A</t>
    <phoneticPr fontId="4" type="noConversion"/>
  </si>
  <si>
    <t>음악과 성악전공</t>
    <phoneticPr fontId="4" type="noConversion"/>
  </si>
  <si>
    <t>657G</t>
    <phoneticPr fontId="4" type="noConversion"/>
  </si>
  <si>
    <t>음악과 작곡지휘전공</t>
    <phoneticPr fontId="4" type="noConversion"/>
  </si>
  <si>
    <t>657H</t>
    <phoneticPr fontId="4" type="noConversion"/>
  </si>
  <si>
    <t>음악과 이론음악학전공</t>
    <phoneticPr fontId="4" type="noConversion"/>
  </si>
  <si>
    <t>음악대학</t>
    <phoneticPr fontId="4" type="noConversion"/>
  </si>
  <si>
    <t>657I</t>
    <phoneticPr fontId="4" type="noConversion"/>
  </si>
  <si>
    <t>음악과 피아노전공</t>
    <phoneticPr fontId="4" type="noConversion"/>
  </si>
  <si>
    <t>657J</t>
    <phoneticPr fontId="4" type="noConversion"/>
  </si>
  <si>
    <t>음악과 관현악전공</t>
    <phoneticPr fontId="4" type="noConversion"/>
  </si>
  <si>
    <t>657D</t>
    <phoneticPr fontId="4" type="noConversion"/>
  </si>
  <si>
    <t>음악과 국악전공</t>
    <phoneticPr fontId="4" type="noConversion"/>
  </si>
  <si>
    <t>657K</t>
    <phoneticPr fontId="4" type="noConversion"/>
  </si>
  <si>
    <t>국악기악·성악전공</t>
    <phoneticPr fontId="4" type="noConversion"/>
  </si>
  <si>
    <t>국악작곡·지휘·한국음악학전공</t>
    <phoneticPr fontId="4" type="noConversion"/>
  </si>
  <si>
    <t>협동과정 종양생물학전공</t>
  </si>
  <si>
    <t>협동과정 임상약리학전공</t>
  </si>
  <si>
    <t>의과학과</t>
  </si>
  <si>
    <t>협동과정 의료정보학전공</t>
  </si>
  <si>
    <t>임상의과학과</t>
  </si>
  <si>
    <t>협동과정 줄기세포생물학전공</t>
    <phoneticPr fontId="4" type="noConversion"/>
  </si>
  <si>
    <t>휴먼시스템의학과</t>
  </si>
  <si>
    <t>의료기기산업학과</t>
  </si>
  <si>
    <t>협동과정 기록학전공</t>
    <phoneticPr fontId="4" type="noConversion"/>
  </si>
  <si>
    <t>국사학과</t>
  </si>
  <si>
    <t>서양사학과</t>
  </si>
  <si>
    <t>협동과정  인지과학전공</t>
  </si>
  <si>
    <t>협동과정  비교문학전공</t>
  </si>
  <si>
    <t>협동과정 공연예술학전공</t>
  </si>
  <si>
    <t>동양사학과</t>
  </si>
  <si>
    <t>협동과정  서양고전학전공</t>
  </si>
  <si>
    <t>협동과정 과학사 및 과학철학전공</t>
  </si>
  <si>
    <t xml:space="preserve">과학학과 </t>
    <phoneticPr fontId="4" type="noConversion"/>
  </si>
  <si>
    <t>치의학과</t>
  </si>
  <si>
    <t>행정학과</t>
  </si>
  <si>
    <t>환경설계학과</t>
    <phoneticPr fontId="4" type="noConversion"/>
  </si>
  <si>
    <t>도시계획학과</t>
    <phoneticPr fontId="4" type="noConversion"/>
  </si>
  <si>
    <t>환경대학원</t>
    <phoneticPr fontId="4" type="noConversion"/>
  </si>
  <si>
    <t>환경관리학과</t>
    <phoneticPr fontId="4" type="noConversion"/>
  </si>
  <si>
    <t>원소속 과정</t>
    <phoneticPr fontId="3" type="noConversion"/>
  </si>
  <si>
    <t>* 원소속학교 학번</t>
    <phoneticPr fontId="4" type="noConversion"/>
  </si>
  <si>
    <t>성별</t>
    <phoneticPr fontId="3" type="noConversion"/>
  </si>
  <si>
    <t>국적</t>
    <phoneticPr fontId="3" type="noConversion"/>
  </si>
  <si>
    <t>원소속대학 세부사항</t>
    <phoneticPr fontId="3" type="noConversion"/>
  </si>
  <si>
    <t>aaaaaa@naver.com</t>
    <phoneticPr fontId="4" type="noConversion"/>
  </si>
  <si>
    <t>원소속
대학교명</t>
    <phoneticPr fontId="3" type="noConversion"/>
  </si>
  <si>
    <t>* 원소속대학
학과(부)</t>
    <phoneticPr fontId="4" type="noConversion"/>
  </si>
  <si>
    <t>* 원소속대학
단과대학(원)</t>
    <phoneticPr fontId="4" type="noConversion"/>
  </si>
  <si>
    <t>캠퍼스 구분</t>
    <phoneticPr fontId="3" type="noConversion"/>
  </si>
  <si>
    <t>가천대학교</t>
    <phoneticPr fontId="3" type="noConversion"/>
  </si>
  <si>
    <t>학사</t>
    <phoneticPr fontId="3" type="noConversion"/>
  </si>
  <si>
    <t>석사</t>
    <phoneticPr fontId="3" type="noConversion"/>
  </si>
  <si>
    <t>박사</t>
    <phoneticPr fontId="3" type="noConversion"/>
  </si>
  <si>
    <t xml:space="preserve">[작성 양식] </t>
    <phoneticPr fontId="3" type="noConversion"/>
  </si>
  <si>
    <t>000000-0000000</t>
    <phoneticPr fontId="3" type="noConversion"/>
  </si>
  <si>
    <t>O</t>
  </si>
  <si>
    <t>O</t>
    <phoneticPr fontId="3" type="noConversion"/>
  </si>
  <si>
    <t>X</t>
    <phoneticPr fontId="3" type="noConversion"/>
  </si>
  <si>
    <t>상경대학</t>
    <phoneticPr fontId="3" type="noConversion"/>
  </si>
  <si>
    <t>경제학과</t>
    <phoneticPr fontId="3" type="noConversion"/>
  </si>
  <si>
    <t>사회과학대학</t>
    <phoneticPr fontId="3" type="noConversion"/>
  </si>
  <si>
    <t>경제학부</t>
    <phoneticPr fontId="3" type="noConversion"/>
  </si>
  <si>
    <t>010-0000-0000</t>
    <phoneticPr fontId="4" type="noConversion"/>
  </si>
  <si>
    <t>수의예과</t>
    <phoneticPr fontId="3" type="noConversion"/>
  </si>
  <si>
    <t>건설환경도시공학부</t>
    <phoneticPr fontId="3" type="noConversion"/>
  </si>
  <si>
    <t>소비자아동학부(소비자학전공)</t>
    <phoneticPr fontId="3" type="noConversion"/>
  </si>
  <si>
    <t>이메일</t>
    <phoneticPr fontId="4" type="noConversion"/>
  </si>
  <si>
    <t>연락처</t>
    <phoneticPr fontId="4" type="noConversion"/>
  </si>
  <si>
    <r>
      <t>원소속대학
평점</t>
    </r>
    <r>
      <rPr>
        <b/>
        <sz val="12"/>
        <color indexed="8"/>
        <rFont val="맑은 고딕"/>
        <family val="3"/>
        <charset val="129"/>
      </rPr>
      <t>기준</t>
    </r>
    <phoneticPr fontId="4" type="noConversion"/>
  </si>
  <si>
    <t xml:space="preserve">[작성 요령] </t>
    <phoneticPr fontId="3" type="noConversion"/>
  </si>
  <si>
    <t>2. 추천자 양식 작성 방법 및 유의사항</t>
    <phoneticPr fontId="3" type="noConversion"/>
  </si>
  <si>
    <t>희망 단과대학(원)명</t>
    <phoneticPr fontId="4" type="noConversion"/>
  </si>
  <si>
    <t>희망 학과(부)명</t>
    <phoneticPr fontId="4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</si>
  <si>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0. </t>
    </r>
    <r>
      <rPr>
        <sz val="14"/>
        <color theme="1"/>
        <rFont val="맑은 고딕"/>
        <family val="3"/>
        <charset val="129"/>
        <scheme val="minor"/>
      </rPr>
      <t>개인정보보호법 제15조 제1항, 고등교육법 제16조 제2항, 고등교육법시행령 제73조 제2항에 따라, 암호화 처리된 파일로 회신 (</t>
    </r>
    <r>
      <rPr>
        <b/>
        <u/>
        <sz val="14"/>
        <color theme="1"/>
        <rFont val="맑은 고딕"/>
        <family val="3"/>
        <charset val="129"/>
        <scheme val="minor"/>
      </rPr>
      <t>파일 비밀번호 5041로 설정 요망</t>
    </r>
    <r>
      <rPr>
        <sz val="14"/>
        <color theme="1"/>
        <rFont val="맑은 고딕"/>
        <family val="3"/>
        <charset val="129"/>
        <scheme val="minor"/>
      </rPr>
      <t>)</t>
    </r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</si>
  <si>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3. </t>
    </r>
    <r>
      <rPr>
        <sz val="14"/>
        <color theme="1"/>
        <rFont val="맑은 고딕"/>
        <family val="3"/>
        <charset val="129"/>
        <scheme val="minor"/>
      </rPr>
      <t xml:space="preserve">학년 및 성적: </t>
    </r>
    <r>
      <rPr>
        <u/>
        <sz val="14"/>
        <color theme="1"/>
        <rFont val="맑은 고딕"/>
        <family val="3"/>
        <charset val="129"/>
        <scheme val="minor"/>
      </rPr>
      <t>작성 시점을 기준으로 현재 학년 및 성적</t>
    </r>
    <r>
      <rPr>
        <sz val="14"/>
        <color theme="1"/>
        <rFont val="맑은 고딕"/>
        <family val="3"/>
        <charset val="129"/>
        <scheme val="minor"/>
      </rPr>
      <t>(기 이수한 전체 평점평균 및 백분율 환산점수) 입력</t>
    </r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</si>
  <si>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>4</t>
    </r>
    <r>
      <rPr>
        <sz val="14"/>
        <color theme="1"/>
        <rFont val="맑은 고딕"/>
        <family val="3"/>
        <charset val="129"/>
        <scheme val="minor"/>
      </rPr>
      <t>. 원소속대학평점기준: 4.0, 4.3, 4.5 등의 정보 입력</t>
    </r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</si>
  <si>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>5.</t>
    </r>
    <r>
      <rPr>
        <sz val="14"/>
        <color theme="1"/>
        <rFont val="맑은 고딕"/>
        <family val="3"/>
        <charset val="129"/>
        <scheme val="minor"/>
      </rPr>
      <t xml:space="preserve"> 이메일, 핸드폰번호: 선발결과, 학번 및 수강신청 관련 안내에 사용되므로 정확하게 입력</t>
    </r>
    <phoneticPr fontId="3" type="noConversion"/>
  </si>
  <si>
    <t>서울대학교 국내 타대학 교류수학 추천자 양식</t>
    <phoneticPr fontId="4" type="noConversion"/>
  </si>
  <si>
    <r>
      <t xml:space="preserve">   </t>
    </r>
    <r>
      <rPr>
        <u/>
        <sz val="14"/>
        <color theme="1"/>
        <rFont val="맑은 고딕"/>
        <family val="3"/>
        <charset val="129"/>
        <scheme val="minor"/>
      </rPr>
      <t>수학 희망 단과대학 및 학과는 원 소속 대학에서의 전공과 동일하거나 유사한 전공으로 선택</t>
    </r>
    <phoneticPr fontId="3" type="noConversion"/>
  </si>
  <si>
    <t xml:space="preserve">   미선발 학과로 지원 시 불합격 처리될 수 있으니 선발 여부 반드시 확인</t>
    <phoneticPr fontId="3" type="noConversion"/>
  </si>
  <si>
    <t xml:space="preserve">   색이 칠해진 셀은 드롭다운에서 선택하거나 참고시트에서 값을 복사하여 입력하고, 색이 없는 셀은 직접 입력</t>
    <phoneticPr fontId="3" type="noConversion"/>
  </si>
  <si>
    <r>
      <rPr>
        <b/>
        <sz val="14"/>
        <rFont val="맑은 고딕"/>
        <family val="3"/>
        <charset val="129"/>
        <scheme val="minor"/>
      </rPr>
      <t>1.</t>
    </r>
    <r>
      <rPr>
        <sz val="14"/>
        <rFont val="맑은 고딕"/>
        <family val="3"/>
        <charset val="129"/>
        <scheme val="minor"/>
      </rPr>
      <t xml:space="preserve"> &lt;작성양식&gt;: 실제 작성하는 시트 / 나머지 &lt;1.~5. 시트&gt;: 참고 시트, 조정 금지</t>
    </r>
    <phoneticPr fontId="3" type="noConversion"/>
  </si>
  <si>
    <t>백분율
환산점수</t>
    <phoneticPr fontId="3" type="noConversion"/>
  </si>
  <si>
    <r>
      <t xml:space="preserve">   </t>
    </r>
    <r>
      <rPr>
        <sz val="14"/>
        <color rgb="FF0000FF"/>
        <rFont val="맑은 고딕"/>
        <family val="3"/>
        <charset val="129"/>
        <scheme val="minor"/>
      </rPr>
      <t>실제 전공과 관련 없는 전공을 기재하거나 전공을 2개 이상 입력한 경우, 혹은 학부생이 대학원으로 회신하는 경우 신청 내역은 임의로 조정되거나 삭제될 수 있습니다.</t>
    </r>
    <phoneticPr fontId="3" type="noConversion"/>
  </si>
  <si>
    <t>지도교수</t>
    <phoneticPr fontId="3" type="noConversion"/>
  </si>
  <si>
    <t>(인)</t>
    <phoneticPr fontId="3" type="noConversion"/>
  </si>
  <si>
    <t>학과(부)장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</si>
</sst>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\-0000000"/>
  </numFmts>
  <fonts count="46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707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20"/>
      <color indexed="10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u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</font>
    <font>
      <b/>
      <sz val="12"/>
      <color indexed="8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indexed="64"/>
      </right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/>
      <bottom style="thin">
        <color rgb="FFE2E2E2"/>
      </bottom>
      <diagonal/>
    </border>
    <border>
      <left style="thin">
        <color rgb="FFE2E2E2"/>
      </left>
      <right style="thin">
        <color indexed="64"/>
      </right>
      <top/>
      <bottom style="thin">
        <color rgb="FFE2E2E2"/>
      </bottom>
      <diagonal/>
    </border>
  </borders>
  <cellStyleXfs count="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/>
    <xf numFmtId="0" fontId="15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5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8" xfId="0" applyBorder="1">
      <alignment vertical="center"/>
    </xf>
    <xf numFmtId="0" fontId="15" fillId="2" borderId="7" xfId="3" applyBorder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5" fillId="0" borderId="0" xfId="3" applyFill="1" applyBorder="1" applyAlignment="1">
      <alignment horizontal="center" vertical="center"/>
    </xf>
    <xf numFmtId="0" fontId="15" fillId="2" borderId="7" xfId="3" applyBorder="1">
      <alignment vertical="center"/>
    </xf>
    <xf numFmtId="0" fontId="1" fillId="0" borderId="7" xfId="4" quotePrefix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5" applyAlignment="1">
      <alignment horizontal="left"/>
    </xf>
    <xf numFmtId="0" fontId="17" fillId="0" borderId="0" xfId="6" applyAlignment="1">
      <alignment horizontal="left"/>
    </xf>
    <xf numFmtId="0" fontId="1" fillId="0" borderId="7" xfId="2" applyBorder="1">
      <alignment vertical="center"/>
    </xf>
    <xf numFmtId="0" fontId="15" fillId="3" borderId="10" xfId="7" applyBorder="1" applyAlignment="1">
      <alignment horizontal="center" vertical="center"/>
    </xf>
    <xf numFmtId="0" fontId="15" fillId="3" borderId="11" xfId="7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9" borderId="7" xfId="0" applyFill="1" applyBorder="1" applyAlignment="1">
      <alignment horizontal="left" vertical="center"/>
    </xf>
    <xf numFmtId="0" fontId="0" fillId="9" borderId="7" xfId="0" applyFill="1" applyBorder="1">
      <alignment vertical="center"/>
    </xf>
    <xf numFmtId="0" fontId="0" fillId="9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0" xfId="0" applyAlignment="1"/>
    <xf numFmtId="0" fontId="1" fillId="0" borderId="0" xfId="8" applyFill="1" applyBorder="1">
      <alignment vertical="center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>
      <alignment vertical="center"/>
    </xf>
    <xf numFmtId="0" fontId="23" fillId="9" borderId="7" xfId="0" applyFont="1" applyFill="1" applyBorder="1" applyAlignment="1">
      <alignment horizontal="left" vertical="center"/>
    </xf>
    <xf numFmtId="0" fontId="23" fillId="9" borderId="7" xfId="0" applyFont="1" applyFill="1" applyBorder="1">
      <alignment vertical="center"/>
    </xf>
    <xf numFmtId="0" fontId="0" fillId="8" borderId="7" xfId="0" applyFill="1" applyBorder="1" applyAlignment="1">
      <alignment horizontal="left" vertical="center"/>
    </xf>
    <xf numFmtId="0" fontId="0" fillId="8" borderId="7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1" fillId="0" borderId="0" xfId="8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5" fillId="2" borderId="11" xfId="3" applyBorder="1" applyAlignment="1">
      <alignment horizontal="center" vertical="center"/>
    </xf>
    <xf numFmtId="0" fontId="15" fillId="2" borderId="10" xfId="3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0" fillId="0" borderId="9" xfId="0" applyBorder="1" applyAlignment="1"/>
    <xf numFmtId="0" fontId="23" fillId="8" borderId="7" xfId="0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right" vertical="center"/>
    </xf>
    <xf numFmtId="0" fontId="15" fillId="2" borderId="7" xfId="3" applyBorder="1" applyAlignment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7" fillId="5" borderId="6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2" fillId="5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0" fontId="15" fillId="2" borderId="12" xfId="3" applyBorder="1" applyAlignment="1">
      <alignment vertical="center"/>
    </xf>
    <xf numFmtId="0" fontId="15" fillId="2" borderId="10" xfId="3" applyBorder="1" applyAlignment="1">
      <alignment horizontal="left" vertical="center"/>
    </xf>
    <xf numFmtId="49" fontId="27" fillId="0" borderId="0" xfId="0" applyNumberFormat="1" applyFont="1">
      <alignment vertical="center"/>
    </xf>
    <xf numFmtId="49" fontId="28" fillId="0" borderId="0" xfId="0" applyNumberFormat="1" applyFont="1">
      <alignment vertical="center"/>
    </xf>
    <xf numFmtId="49" fontId="27" fillId="0" borderId="0" xfId="0" applyNumberFormat="1" applyFont="1" applyAlignment="1">
      <alignment vertical="center" shrinkToFit="1"/>
    </xf>
    <xf numFmtId="49" fontId="27" fillId="0" borderId="6" xfId="0" applyNumberFormat="1" applyFont="1" applyBorder="1">
      <alignment vertical="center"/>
    </xf>
    <xf numFmtId="49" fontId="27" fillId="0" borderId="6" xfId="0" applyNumberFormat="1" applyFont="1" applyBorder="1" applyAlignment="1">
      <alignment vertical="center" shrinkToFit="1"/>
    </xf>
    <xf numFmtId="0" fontId="29" fillId="0" borderId="0" xfId="0" applyFont="1">
      <alignment vertical="center"/>
    </xf>
    <xf numFmtId="49" fontId="30" fillId="0" borderId="0" xfId="0" applyNumberFormat="1" applyFont="1">
      <alignment vertical="center"/>
    </xf>
    <xf numFmtId="0" fontId="25" fillId="7" borderId="7" xfId="0" applyFont="1" applyFill="1" applyBorder="1" applyAlignment="1" applyProtection="1">
      <alignment horizontal="center" vertical="center" shrinkToFit="1"/>
      <protection locked="0"/>
    </xf>
    <xf numFmtId="0" fontId="25" fillId="7" borderId="7" xfId="2" applyFont="1" applyFill="1" applyBorder="1" applyAlignment="1" applyProtection="1">
      <alignment horizontal="center" vertical="center"/>
      <protection locked="0"/>
    </xf>
    <xf numFmtId="49" fontId="23" fillId="7" borderId="7" xfId="0" applyNumberFormat="1" applyFont="1" applyFill="1" applyBorder="1" applyAlignment="1" applyProtection="1">
      <alignment horizontal="center" vertical="center"/>
      <protection locked="0"/>
    </xf>
    <xf numFmtId="49" fontId="23" fillId="7" borderId="7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left" vertical="center" shrinkToFit="1"/>
      <protection locked="0"/>
    </xf>
    <xf numFmtId="0" fontId="7" fillId="5" borderId="6" xfId="0" applyFon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left" vertical="center"/>
      <protection locked="0"/>
    </xf>
    <xf numFmtId="49" fontId="2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alignment vertical="center"/>
      <protection locked="0"/>
    </xf>
    <xf numFmtId="0" fontId="6" fillId="5" borderId="4" xfId="0" applyFont="1" applyFill="1" applyBorder="1">
      <alignment vertical="center"/>
    </xf>
    <xf numFmtId="49" fontId="33" fillId="0" borderId="0" xfId="0" applyNumberFormat="1" applyFont="1">
      <alignment vertical="center"/>
    </xf>
    <xf numFmtId="49" fontId="35" fillId="0" borderId="0" xfId="0" applyNumberFormat="1" applyFont="1">
      <alignment vertical="center"/>
    </xf>
    <xf numFmtId="49" fontId="39" fillId="0" borderId="0" xfId="0" applyNumberFormat="1" applyFont="1">
      <alignment vertical="center"/>
    </xf>
    <xf numFmtId="49" fontId="35" fillId="0" borderId="6" xfId="0" applyNumberFormat="1" applyFont="1" applyBorder="1">
      <alignment vertical="center"/>
    </xf>
    <xf numFmtId="0" fontId="40" fillId="5" borderId="4" xfId="0" applyFont="1" applyFill="1" applyBorder="1">
      <alignment vertical="center"/>
    </xf>
    <xf numFmtId="0" fontId="41" fillId="6" borderId="7" xfId="0" applyFont="1" applyFill="1" applyBorder="1" applyAlignment="1">
      <alignment horizontal="center" vertical="center" wrapText="1" shrinkToFit="1"/>
    </xf>
    <xf numFmtId="0" fontId="41" fillId="6" borderId="7" xfId="0" applyFont="1" applyFill="1" applyBorder="1" applyAlignment="1">
      <alignment horizontal="center" vertical="center" shrinkToFit="1"/>
    </xf>
    <xf numFmtId="0" fontId="25" fillId="0" borderId="7" xfId="0" applyFont="1" applyBorder="1" applyAlignment="1" applyProtection="1">
      <alignment horizontal="center" vertical="center"/>
      <protection locked="0"/>
    </xf>
    <xf numFmtId="49" fontId="25" fillId="0" borderId="7" xfId="0" applyNumberFormat="1" applyFont="1" applyBorder="1" applyAlignment="1" applyProtection="1">
      <alignment horizontal="center" vertical="center"/>
      <protection locked="0"/>
    </xf>
    <xf numFmtId="176" fontId="25" fillId="0" borderId="7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49" fontId="26" fillId="0" borderId="7" xfId="1" applyNumberFormat="1" applyFont="1" applyFill="1" applyBorder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 applyProtection="1">
      <alignment horizontal="center" vertical="center"/>
      <protection locked="0"/>
    </xf>
    <xf numFmtId="176" fontId="31" fillId="0" borderId="7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49" fontId="32" fillId="0" borderId="7" xfId="1" applyNumberFormat="1" applyFont="1" applyFill="1" applyBorder="1" applyAlignment="1" applyProtection="1">
      <alignment horizontal="center" vertical="center"/>
      <protection locked="0"/>
    </xf>
    <xf numFmtId="176" fontId="23" fillId="0" borderId="7" xfId="0" applyNumberFormat="1" applyFont="1" applyBorder="1" applyAlignment="1" applyProtection="1">
      <alignment horizontal="center" vertical="center"/>
      <protection locked="0"/>
    </xf>
    <xf numFmtId="49" fontId="25" fillId="7" borderId="7" xfId="0" applyNumberFormat="1" applyFont="1" applyFill="1" applyBorder="1" applyAlignment="1" applyProtection="1">
      <alignment horizontal="center" vertical="center"/>
      <protection locked="0"/>
    </xf>
    <xf numFmtId="49" fontId="44" fillId="0" borderId="0" xfId="0" applyNumberFormat="1" applyFont="1">
      <alignment vertical="center"/>
    </xf>
    <xf numFmtId="49" fontId="45" fillId="0" borderId="0" xfId="0" applyNumberFormat="1" applyFont="1">
      <alignment vertical="center"/>
    </xf>
    <xf numFmtId="49" fontId="38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3" borderId="7" xfId="7" applyBorder="1" applyAlignment="1">
      <alignment horizontal="center" vertical="center"/>
    </xf>
    <xf numFmtId="0" fontId="15" fillId="2" borderId="11" xfId="3" applyBorder="1" applyAlignment="1">
      <alignment horizontal="center" vertical="center"/>
    </xf>
    <xf numFmtId="0" fontId="7" fillId="5" borderId="6" xfId="0" applyFont="1" applyFill="1" applyBorder="1" applyAlignment="1">
      <alignment horizontal="right" vertical="center"/>
    </xf>
  </cellXfs>
  <cellStyles count="9">
    <cellStyle name="20% - 강조색2 2" xfId="8"/>
    <cellStyle name="Normal" xfId="6"/>
    <cellStyle name="강조색1 2" xfId="3"/>
    <cellStyle name="강조색2 2" xfId="7"/>
    <cellStyle name="표준" xfId="0" builtinId="0"/>
    <cellStyle name="표준 3" xfId="2"/>
    <cellStyle name="표준 5" xfId="5"/>
    <cellStyle name="표준 7" xfId="4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aa@naver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25"/>
  <sheetViews>
    <sheetView showGridLines="0" tabSelected="1" topLeftCell="A5" zoomScale="70" zoomScaleNormal="70" workbookViewId="0">
      <selection activeCell="X27" sqref="X27"/>
    </sheetView>
  </sheetViews>
  <sheetFormatPr defaultRowHeight="13.5"/>
  <cols>
    <col min="1" max="1" width="3.625" style="5" customWidth="1"/>
    <col min="2" max="2" width="27.375" style="5" customWidth="1"/>
    <col min="3" max="4" width="15.5" style="5" bestFit="1" customWidth="1"/>
    <col min="5" max="5" width="16.75" style="5" customWidth="1"/>
    <col min="6" max="6" width="30.375" style="68" customWidth="1"/>
    <col min="7" max="7" width="15.75" style="5" customWidth="1"/>
    <col min="8" max="8" width="16.375" style="5" customWidth="1"/>
    <col min="9" max="9" width="11.875" style="5" customWidth="1"/>
    <col min="10" max="10" width="13.25" style="5" customWidth="1"/>
    <col min="11" max="11" width="14.875" style="5" customWidth="1"/>
    <col min="12" max="12" width="18" style="5" customWidth="1"/>
    <col min="13" max="13" width="6.5" style="5" bestFit="1" customWidth="1"/>
    <col min="14" max="14" width="15.75" style="5" customWidth="1"/>
    <col min="15" max="15" width="8.5" style="5" bestFit="1" customWidth="1"/>
    <col min="16" max="16" width="18" style="5" bestFit="1" customWidth="1"/>
    <col min="17" max="17" width="14.125" style="5" bestFit="1" customWidth="1"/>
    <col min="18" max="18" width="16" style="5" hidden="1" customWidth="1"/>
    <col min="19" max="19" width="19.625" style="5" bestFit="1" customWidth="1"/>
    <col min="20" max="20" width="17.25" style="5" hidden="1" customWidth="1"/>
    <col min="21" max="21" width="35.875" style="5" bestFit="1" customWidth="1"/>
    <col min="22" max="22" width="20.625" style="5" bestFit="1" customWidth="1"/>
    <col min="23" max="23" width="16.25" style="5" bestFit="1" customWidth="1"/>
    <col min="24" max="24" width="18.25" style="5" customWidth="1"/>
    <col min="25" max="250" width="9" style="5"/>
    <col min="251" max="251" width="3.625" style="5" customWidth="1"/>
    <col min="252" max="253" width="15.875" style="5" customWidth="1"/>
    <col min="254" max="255" width="15.5" style="5" bestFit="1" customWidth="1"/>
    <col min="256" max="256" width="16.75" style="5" bestFit="1" customWidth="1"/>
    <col min="257" max="257" width="16.75" style="5" customWidth="1"/>
    <col min="258" max="258" width="16.375" style="5" bestFit="1" customWidth="1"/>
    <col min="259" max="259" width="23.875" style="5" customWidth="1"/>
    <col min="260" max="261" width="15.75" style="5" customWidth="1"/>
    <col min="262" max="262" width="11.875" style="5" bestFit="1" customWidth="1"/>
    <col min="263" max="264" width="11.875" style="5" customWidth="1"/>
    <col min="265" max="266" width="13.25" style="5" customWidth="1"/>
    <col min="267" max="267" width="8" style="5" bestFit="1" customWidth="1"/>
    <col min="268" max="268" width="15.125" style="5" customWidth="1"/>
    <col min="269" max="269" width="6.5" style="5" bestFit="1" customWidth="1"/>
    <col min="270" max="270" width="15.75" style="5" customWidth="1"/>
    <col min="271" max="271" width="8.5" style="5" bestFit="1" customWidth="1"/>
    <col min="272" max="272" width="18" style="5" bestFit="1" customWidth="1"/>
    <col min="273" max="273" width="14.125" style="5" bestFit="1" customWidth="1"/>
    <col min="274" max="274" width="16" style="5" customWidth="1"/>
    <col min="275" max="275" width="14.375" style="5" customWidth="1"/>
    <col min="276" max="276" width="17.25" style="5" customWidth="1"/>
    <col min="277" max="277" width="26.75" style="5" customWidth="1"/>
    <col min="278" max="279" width="14.5" style="5" customWidth="1"/>
    <col min="280" max="280" width="18.25" style="5" customWidth="1"/>
    <col min="281" max="506" width="9" style="5"/>
    <col min="507" max="507" width="3.625" style="5" customWidth="1"/>
    <col min="508" max="509" width="15.875" style="5" customWidth="1"/>
    <col min="510" max="511" width="15.5" style="5" bestFit="1" customWidth="1"/>
    <col min="512" max="512" width="16.75" style="5" bestFit="1" customWidth="1"/>
    <col min="513" max="513" width="16.75" style="5" customWidth="1"/>
    <col min="514" max="514" width="16.375" style="5" bestFit="1" customWidth="1"/>
    <col min="515" max="515" width="23.875" style="5" customWidth="1"/>
    <col min="516" max="517" width="15.75" style="5" customWidth="1"/>
    <col min="518" max="518" width="11.875" style="5" bestFit="1" customWidth="1"/>
    <col min="519" max="520" width="11.875" style="5" customWidth="1"/>
    <col min="521" max="522" width="13.25" style="5" customWidth="1"/>
    <col min="523" max="523" width="8" style="5" bestFit="1" customWidth="1"/>
    <col min="524" max="524" width="15.125" style="5" customWidth="1"/>
    <col min="525" max="525" width="6.5" style="5" bestFit="1" customWidth="1"/>
    <col min="526" max="526" width="15.75" style="5" customWidth="1"/>
    <col min="527" max="527" width="8.5" style="5" bestFit="1" customWidth="1"/>
    <col min="528" max="528" width="18" style="5" bestFit="1" customWidth="1"/>
    <col min="529" max="529" width="14.125" style="5" bestFit="1" customWidth="1"/>
    <col min="530" max="530" width="16" style="5" customWidth="1"/>
    <col min="531" max="531" width="14.375" style="5" customWidth="1"/>
    <col min="532" max="532" width="17.25" style="5" customWidth="1"/>
    <col min="533" max="533" width="26.75" style="5" customWidth="1"/>
    <col min="534" max="535" width="14.5" style="5" customWidth="1"/>
    <col min="536" max="536" width="18.25" style="5" customWidth="1"/>
    <col min="537" max="762" width="9" style="5"/>
    <col min="763" max="763" width="3.625" style="5" customWidth="1"/>
    <col min="764" max="765" width="15.875" style="5" customWidth="1"/>
    <col min="766" max="767" width="15.5" style="5" bestFit="1" customWidth="1"/>
    <col min="768" max="768" width="16.75" style="5" bestFit="1" customWidth="1"/>
    <col min="769" max="769" width="16.75" style="5" customWidth="1"/>
    <col min="770" max="770" width="16.375" style="5" bestFit="1" customWidth="1"/>
    <col min="771" max="771" width="23.875" style="5" customWidth="1"/>
    <col min="772" max="773" width="15.75" style="5" customWidth="1"/>
    <col min="774" max="774" width="11.875" style="5" bestFit="1" customWidth="1"/>
    <col min="775" max="776" width="11.875" style="5" customWidth="1"/>
    <col min="777" max="778" width="13.25" style="5" customWidth="1"/>
    <col min="779" max="779" width="8" style="5" bestFit="1" customWidth="1"/>
    <col min="780" max="780" width="15.125" style="5" customWidth="1"/>
    <col min="781" max="781" width="6.5" style="5" bestFit="1" customWidth="1"/>
    <col min="782" max="782" width="15.75" style="5" customWidth="1"/>
    <col min="783" max="783" width="8.5" style="5" bestFit="1" customWidth="1"/>
    <col min="784" max="784" width="18" style="5" bestFit="1" customWidth="1"/>
    <col min="785" max="785" width="14.125" style="5" bestFit="1" customWidth="1"/>
    <col min="786" max="786" width="16" style="5" customWidth="1"/>
    <col min="787" max="787" width="14.375" style="5" customWidth="1"/>
    <col min="788" max="788" width="17.25" style="5" customWidth="1"/>
    <col min="789" max="789" width="26.75" style="5" customWidth="1"/>
    <col min="790" max="791" width="14.5" style="5" customWidth="1"/>
    <col min="792" max="792" width="18.25" style="5" customWidth="1"/>
    <col min="793" max="1018" width="9" style="5"/>
    <col min="1019" max="1019" width="3.625" style="5" customWidth="1"/>
    <col min="1020" max="1021" width="15.875" style="5" customWidth="1"/>
    <col min="1022" max="1023" width="15.5" style="5" bestFit="1" customWidth="1"/>
    <col min="1024" max="1024" width="16.75" style="5" bestFit="1" customWidth="1"/>
    <col min="1025" max="1025" width="16.75" style="5" customWidth="1"/>
    <col min="1026" max="1026" width="16.375" style="5" bestFit="1" customWidth="1"/>
    <col min="1027" max="1027" width="23.875" style="5" customWidth="1"/>
    <col min="1028" max="1029" width="15.75" style="5" customWidth="1"/>
    <col min="1030" max="1030" width="11.875" style="5" bestFit="1" customWidth="1"/>
    <col min="1031" max="1032" width="11.875" style="5" customWidth="1"/>
    <col min="1033" max="1034" width="13.25" style="5" customWidth="1"/>
    <col min="1035" max="1035" width="8" style="5" bestFit="1" customWidth="1"/>
    <col min="1036" max="1036" width="15.125" style="5" customWidth="1"/>
    <col min="1037" max="1037" width="6.5" style="5" bestFit="1" customWidth="1"/>
    <col min="1038" max="1038" width="15.75" style="5" customWidth="1"/>
    <col min="1039" max="1039" width="8.5" style="5" bestFit="1" customWidth="1"/>
    <col min="1040" max="1040" width="18" style="5" bestFit="1" customWidth="1"/>
    <col min="1041" max="1041" width="14.125" style="5" bestFit="1" customWidth="1"/>
    <col min="1042" max="1042" width="16" style="5" customWidth="1"/>
    <col min="1043" max="1043" width="14.375" style="5" customWidth="1"/>
    <col min="1044" max="1044" width="17.25" style="5" customWidth="1"/>
    <col min="1045" max="1045" width="26.75" style="5" customWidth="1"/>
    <col min="1046" max="1047" width="14.5" style="5" customWidth="1"/>
    <col min="1048" max="1048" width="18.25" style="5" customWidth="1"/>
    <col min="1049" max="1274" width="9" style="5"/>
    <col min="1275" max="1275" width="3.625" style="5" customWidth="1"/>
    <col min="1276" max="1277" width="15.875" style="5" customWidth="1"/>
    <col min="1278" max="1279" width="15.5" style="5" bestFit="1" customWidth="1"/>
    <col min="1280" max="1280" width="16.75" style="5" bestFit="1" customWidth="1"/>
    <col min="1281" max="1281" width="16.75" style="5" customWidth="1"/>
    <col min="1282" max="1282" width="16.375" style="5" bestFit="1" customWidth="1"/>
    <col min="1283" max="1283" width="23.875" style="5" customWidth="1"/>
    <col min="1284" max="1285" width="15.75" style="5" customWidth="1"/>
    <col min="1286" max="1286" width="11.875" style="5" bestFit="1" customWidth="1"/>
    <col min="1287" max="1288" width="11.875" style="5" customWidth="1"/>
    <col min="1289" max="1290" width="13.25" style="5" customWidth="1"/>
    <col min="1291" max="1291" width="8" style="5" bestFit="1" customWidth="1"/>
    <col min="1292" max="1292" width="15.125" style="5" customWidth="1"/>
    <col min="1293" max="1293" width="6.5" style="5" bestFit="1" customWidth="1"/>
    <col min="1294" max="1294" width="15.75" style="5" customWidth="1"/>
    <col min="1295" max="1295" width="8.5" style="5" bestFit="1" customWidth="1"/>
    <col min="1296" max="1296" width="18" style="5" bestFit="1" customWidth="1"/>
    <col min="1297" max="1297" width="14.125" style="5" bestFit="1" customWidth="1"/>
    <col min="1298" max="1298" width="16" style="5" customWidth="1"/>
    <col min="1299" max="1299" width="14.375" style="5" customWidth="1"/>
    <col min="1300" max="1300" width="17.25" style="5" customWidth="1"/>
    <col min="1301" max="1301" width="26.75" style="5" customWidth="1"/>
    <col min="1302" max="1303" width="14.5" style="5" customWidth="1"/>
    <col min="1304" max="1304" width="18.25" style="5" customWidth="1"/>
    <col min="1305" max="1530" width="9" style="5"/>
    <col min="1531" max="1531" width="3.625" style="5" customWidth="1"/>
    <col min="1532" max="1533" width="15.875" style="5" customWidth="1"/>
    <col min="1534" max="1535" width="15.5" style="5" bestFit="1" customWidth="1"/>
    <col min="1536" max="1536" width="16.75" style="5" bestFit="1" customWidth="1"/>
    <col min="1537" max="1537" width="16.75" style="5" customWidth="1"/>
    <col min="1538" max="1538" width="16.375" style="5" bestFit="1" customWidth="1"/>
    <col min="1539" max="1539" width="23.875" style="5" customWidth="1"/>
    <col min="1540" max="1541" width="15.75" style="5" customWidth="1"/>
    <col min="1542" max="1542" width="11.875" style="5" bestFit="1" customWidth="1"/>
    <col min="1543" max="1544" width="11.875" style="5" customWidth="1"/>
    <col min="1545" max="1546" width="13.25" style="5" customWidth="1"/>
    <col min="1547" max="1547" width="8" style="5" bestFit="1" customWidth="1"/>
    <col min="1548" max="1548" width="15.125" style="5" customWidth="1"/>
    <col min="1549" max="1549" width="6.5" style="5" bestFit="1" customWidth="1"/>
    <col min="1550" max="1550" width="15.75" style="5" customWidth="1"/>
    <col min="1551" max="1551" width="8.5" style="5" bestFit="1" customWidth="1"/>
    <col min="1552" max="1552" width="18" style="5" bestFit="1" customWidth="1"/>
    <col min="1553" max="1553" width="14.125" style="5" bestFit="1" customWidth="1"/>
    <col min="1554" max="1554" width="16" style="5" customWidth="1"/>
    <col min="1555" max="1555" width="14.375" style="5" customWidth="1"/>
    <col min="1556" max="1556" width="17.25" style="5" customWidth="1"/>
    <col min="1557" max="1557" width="26.75" style="5" customWidth="1"/>
    <col min="1558" max="1559" width="14.5" style="5" customWidth="1"/>
    <col min="1560" max="1560" width="18.25" style="5" customWidth="1"/>
    <col min="1561" max="1786" width="9" style="5"/>
    <col min="1787" max="1787" width="3.625" style="5" customWidth="1"/>
    <col min="1788" max="1789" width="15.875" style="5" customWidth="1"/>
    <col min="1790" max="1791" width="15.5" style="5" bestFit="1" customWidth="1"/>
    <col min="1792" max="1792" width="16.75" style="5" bestFit="1" customWidth="1"/>
    <col min="1793" max="1793" width="16.75" style="5" customWidth="1"/>
    <col min="1794" max="1794" width="16.375" style="5" bestFit="1" customWidth="1"/>
    <col min="1795" max="1795" width="23.875" style="5" customWidth="1"/>
    <col min="1796" max="1797" width="15.75" style="5" customWidth="1"/>
    <col min="1798" max="1798" width="11.875" style="5" bestFit="1" customWidth="1"/>
    <col min="1799" max="1800" width="11.875" style="5" customWidth="1"/>
    <col min="1801" max="1802" width="13.25" style="5" customWidth="1"/>
    <col min="1803" max="1803" width="8" style="5" bestFit="1" customWidth="1"/>
    <col min="1804" max="1804" width="15.125" style="5" customWidth="1"/>
    <col min="1805" max="1805" width="6.5" style="5" bestFit="1" customWidth="1"/>
    <col min="1806" max="1806" width="15.75" style="5" customWidth="1"/>
    <col min="1807" max="1807" width="8.5" style="5" bestFit="1" customWidth="1"/>
    <col min="1808" max="1808" width="18" style="5" bestFit="1" customWidth="1"/>
    <col min="1809" max="1809" width="14.125" style="5" bestFit="1" customWidth="1"/>
    <col min="1810" max="1810" width="16" style="5" customWidth="1"/>
    <col min="1811" max="1811" width="14.375" style="5" customWidth="1"/>
    <col min="1812" max="1812" width="17.25" style="5" customWidth="1"/>
    <col min="1813" max="1813" width="26.75" style="5" customWidth="1"/>
    <col min="1814" max="1815" width="14.5" style="5" customWidth="1"/>
    <col min="1816" max="1816" width="18.25" style="5" customWidth="1"/>
    <col min="1817" max="2042" width="9" style="5"/>
    <col min="2043" max="2043" width="3.625" style="5" customWidth="1"/>
    <col min="2044" max="2045" width="15.875" style="5" customWidth="1"/>
    <col min="2046" max="2047" width="15.5" style="5" bestFit="1" customWidth="1"/>
    <col min="2048" max="2048" width="16.75" style="5" bestFit="1" customWidth="1"/>
    <col min="2049" max="2049" width="16.75" style="5" customWidth="1"/>
    <col min="2050" max="2050" width="16.375" style="5" bestFit="1" customWidth="1"/>
    <col min="2051" max="2051" width="23.875" style="5" customWidth="1"/>
    <col min="2052" max="2053" width="15.75" style="5" customWidth="1"/>
    <col min="2054" max="2054" width="11.875" style="5" bestFit="1" customWidth="1"/>
    <col min="2055" max="2056" width="11.875" style="5" customWidth="1"/>
    <col min="2057" max="2058" width="13.25" style="5" customWidth="1"/>
    <col min="2059" max="2059" width="8" style="5" bestFit="1" customWidth="1"/>
    <col min="2060" max="2060" width="15.125" style="5" customWidth="1"/>
    <col min="2061" max="2061" width="6.5" style="5" bestFit="1" customWidth="1"/>
    <col min="2062" max="2062" width="15.75" style="5" customWidth="1"/>
    <col min="2063" max="2063" width="8.5" style="5" bestFit="1" customWidth="1"/>
    <col min="2064" max="2064" width="18" style="5" bestFit="1" customWidth="1"/>
    <col min="2065" max="2065" width="14.125" style="5" bestFit="1" customWidth="1"/>
    <col min="2066" max="2066" width="16" style="5" customWidth="1"/>
    <col min="2067" max="2067" width="14.375" style="5" customWidth="1"/>
    <col min="2068" max="2068" width="17.25" style="5" customWidth="1"/>
    <col min="2069" max="2069" width="26.75" style="5" customWidth="1"/>
    <col min="2070" max="2071" width="14.5" style="5" customWidth="1"/>
    <col min="2072" max="2072" width="18.25" style="5" customWidth="1"/>
    <col min="2073" max="2298" width="9" style="5"/>
    <col min="2299" max="2299" width="3.625" style="5" customWidth="1"/>
    <col min="2300" max="2301" width="15.875" style="5" customWidth="1"/>
    <col min="2302" max="2303" width="15.5" style="5" bestFit="1" customWidth="1"/>
    <col min="2304" max="2304" width="16.75" style="5" bestFit="1" customWidth="1"/>
    <col min="2305" max="2305" width="16.75" style="5" customWidth="1"/>
    <col min="2306" max="2306" width="16.375" style="5" bestFit="1" customWidth="1"/>
    <col min="2307" max="2307" width="23.875" style="5" customWidth="1"/>
    <col min="2308" max="2309" width="15.75" style="5" customWidth="1"/>
    <col min="2310" max="2310" width="11.875" style="5" bestFit="1" customWidth="1"/>
    <col min="2311" max="2312" width="11.875" style="5" customWidth="1"/>
    <col min="2313" max="2314" width="13.25" style="5" customWidth="1"/>
    <col min="2315" max="2315" width="8" style="5" bestFit="1" customWidth="1"/>
    <col min="2316" max="2316" width="15.125" style="5" customWidth="1"/>
    <col min="2317" max="2317" width="6.5" style="5" bestFit="1" customWidth="1"/>
    <col min="2318" max="2318" width="15.75" style="5" customWidth="1"/>
    <col min="2319" max="2319" width="8.5" style="5" bestFit="1" customWidth="1"/>
    <col min="2320" max="2320" width="18" style="5" bestFit="1" customWidth="1"/>
    <col min="2321" max="2321" width="14.125" style="5" bestFit="1" customWidth="1"/>
    <col min="2322" max="2322" width="16" style="5" customWidth="1"/>
    <col min="2323" max="2323" width="14.375" style="5" customWidth="1"/>
    <col min="2324" max="2324" width="17.25" style="5" customWidth="1"/>
    <col min="2325" max="2325" width="26.75" style="5" customWidth="1"/>
    <col min="2326" max="2327" width="14.5" style="5" customWidth="1"/>
    <col min="2328" max="2328" width="18.25" style="5" customWidth="1"/>
    <col min="2329" max="2554" width="9" style="5"/>
    <col min="2555" max="2555" width="3.625" style="5" customWidth="1"/>
    <col min="2556" max="2557" width="15.875" style="5" customWidth="1"/>
    <col min="2558" max="2559" width="15.5" style="5" bestFit="1" customWidth="1"/>
    <col min="2560" max="2560" width="16.75" style="5" bestFit="1" customWidth="1"/>
    <col min="2561" max="2561" width="16.75" style="5" customWidth="1"/>
    <col min="2562" max="2562" width="16.375" style="5" bestFit="1" customWidth="1"/>
    <col min="2563" max="2563" width="23.875" style="5" customWidth="1"/>
    <col min="2564" max="2565" width="15.75" style="5" customWidth="1"/>
    <col min="2566" max="2566" width="11.875" style="5" bestFit="1" customWidth="1"/>
    <col min="2567" max="2568" width="11.875" style="5" customWidth="1"/>
    <col min="2569" max="2570" width="13.25" style="5" customWidth="1"/>
    <col min="2571" max="2571" width="8" style="5" bestFit="1" customWidth="1"/>
    <col min="2572" max="2572" width="15.125" style="5" customWidth="1"/>
    <col min="2573" max="2573" width="6.5" style="5" bestFit="1" customWidth="1"/>
    <col min="2574" max="2574" width="15.75" style="5" customWidth="1"/>
    <col min="2575" max="2575" width="8.5" style="5" bestFit="1" customWidth="1"/>
    <col min="2576" max="2576" width="18" style="5" bestFit="1" customWidth="1"/>
    <col min="2577" max="2577" width="14.125" style="5" bestFit="1" customWidth="1"/>
    <col min="2578" max="2578" width="16" style="5" customWidth="1"/>
    <col min="2579" max="2579" width="14.375" style="5" customWidth="1"/>
    <col min="2580" max="2580" width="17.25" style="5" customWidth="1"/>
    <col min="2581" max="2581" width="26.75" style="5" customWidth="1"/>
    <col min="2582" max="2583" width="14.5" style="5" customWidth="1"/>
    <col min="2584" max="2584" width="18.25" style="5" customWidth="1"/>
    <col min="2585" max="2810" width="9" style="5"/>
    <col min="2811" max="2811" width="3.625" style="5" customWidth="1"/>
    <col min="2812" max="2813" width="15.875" style="5" customWidth="1"/>
    <col min="2814" max="2815" width="15.5" style="5" bestFit="1" customWidth="1"/>
    <col min="2816" max="2816" width="16.75" style="5" bestFit="1" customWidth="1"/>
    <col min="2817" max="2817" width="16.75" style="5" customWidth="1"/>
    <col min="2818" max="2818" width="16.375" style="5" bestFit="1" customWidth="1"/>
    <col min="2819" max="2819" width="23.875" style="5" customWidth="1"/>
    <col min="2820" max="2821" width="15.75" style="5" customWidth="1"/>
    <col min="2822" max="2822" width="11.875" style="5" bestFit="1" customWidth="1"/>
    <col min="2823" max="2824" width="11.875" style="5" customWidth="1"/>
    <col min="2825" max="2826" width="13.25" style="5" customWidth="1"/>
    <col min="2827" max="2827" width="8" style="5" bestFit="1" customWidth="1"/>
    <col min="2828" max="2828" width="15.125" style="5" customWidth="1"/>
    <col min="2829" max="2829" width="6.5" style="5" bestFit="1" customWidth="1"/>
    <col min="2830" max="2830" width="15.75" style="5" customWidth="1"/>
    <col min="2831" max="2831" width="8.5" style="5" bestFit="1" customWidth="1"/>
    <col min="2832" max="2832" width="18" style="5" bestFit="1" customWidth="1"/>
    <col min="2833" max="2833" width="14.125" style="5" bestFit="1" customWidth="1"/>
    <col min="2834" max="2834" width="16" style="5" customWidth="1"/>
    <col min="2835" max="2835" width="14.375" style="5" customWidth="1"/>
    <col min="2836" max="2836" width="17.25" style="5" customWidth="1"/>
    <col min="2837" max="2837" width="26.75" style="5" customWidth="1"/>
    <col min="2838" max="2839" width="14.5" style="5" customWidth="1"/>
    <col min="2840" max="2840" width="18.25" style="5" customWidth="1"/>
    <col min="2841" max="3066" width="9" style="5"/>
    <col min="3067" max="3067" width="3.625" style="5" customWidth="1"/>
    <col min="3068" max="3069" width="15.875" style="5" customWidth="1"/>
    <col min="3070" max="3071" width="15.5" style="5" bestFit="1" customWidth="1"/>
    <col min="3072" max="3072" width="16.75" style="5" bestFit="1" customWidth="1"/>
    <col min="3073" max="3073" width="16.75" style="5" customWidth="1"/>
    <col min="3074" max="3074" width="16.375" style="5" bestFit="1" customWidth="1"/>
    <col min="3075" max="3075" width="23.875" style="5" customWidth="1"/>
    <col min="3076" max="3077" width="15.75" style="5" customWidth="1"/>
    <col min="3078" max="3078" width="11.875" style="5" bestFit="1" customWidth="1"/>
    <col min="3079" max="3080" width="11.875" style="5" customWidth="1"/>
    <col min="3081" max="3082" width="13.25" style="5" customWidth="1"/>
    <col min="3083" max="3083" width="8" style="5" bestFit="1" customWidth="1"/>
    <col min="3084" max="3084" width="15.125" style="5" customWidth="1"/>
    <col min="3085" max="3085" width="6.5" style="5" bestFit="1" customWidth="1"/>
    <col min="3086" max="3086" width="15.75" style="5" customWidth="1"/>
    <col min="3087" max="3087" width="8.5" style="5" bestFit="1" customWidth="1"/>
    <col min="3088" max="3088" width="18" style="5" bestFit="1" customWidth="1"/>
    <col min="3089" max="3089" width="14.125" style="5" bestFit="1" customWidth="1"/>
    <col min="3090" max="3090" width="16" style="5" customWidth="1"/>
    <col min="3091" max="3091" width="14.375" style="5" customWidth="1"/>
    <col min="3092" max="3092" width="17.25" style="5" customWidth="1"/>
    <col min="3093" max="3093" width="26.75" style="5" customWidth="1"/>
    <col min="3094" max="3095" width="14.5" style="5" customWidth="1"/>
    <col min="3096" max="3096" width="18.25" style="5" customWidth="1"/>
    <col min="3097" max="3322" width="9" style="5"/>
    <col min="3323" max="3323" width="3.625" style="5" customWidth="1"/>
    <col min="3324" max="3325" width="15.875" style="5" customWidth="1"/>
    <col min="3326" max="3327" width="15.5" style="5" bestFit="1" customWidth="1"/>
    <col min="3328" max="3328" width="16.75" style="5" bestFit="1" customWidth="1"/>
    <col min="3329" max="3329" width="16.75" style="5" customWidth="1"/>
    <col min="3330" max="3330" width="16.375" style="5" bestFit="1" customWidth="1"/>
    <col min="3331" max="3331" width="23.875" style="5" customWidth="1"/>
    <col min="3332" max="3333" width="15.75" style="5" customWidth="1"/>
    <col min="3334" max="3334" width="11.875" style="5" bestFit="1" customWidth="1"/>
    <col min="3335" max="3336" width="11.875" style="5" customWidth="1"/>
    <col min="3337" max="3338" width="13.25" style="5" customWidth="1"/>
    <col min="3339" max="3339" width="8" style="5" bestFit="1" customWidth="1"/>
    <col min="3340" max="3340" width="15.125" style="5" customWidth="1"/>
    <col min="3341" max="3341" width="6.5" style="5" bestFit="1" customWidth="1"/>
    <col min="3342" max="3342" width="15.75" style="5" customWidth="1"/>
    <col min="3343" max="3343" width="8.5" style="5" bestFit="1" customWidth="1"/>
    <col min="3344" max="3344" width="18" style="5" bestFit="1" customWidth="1"/>
    <col min="3345" max="3345" width="14.125" style="5" bestFit="1" customWidth="1"/>
    <col min="3346" max="3346" width="16" style="5" customWidth="1"/>
    <col min="3347" max="3347" width="14.375" style="5" customWidth="1"/>
    <col min="3348" max="3348" width="17.25" style="5" customWidth="1"/>
    <col min="3349" max="3349" width="26.75" style="5" customWidth="1"/>
    <col min="3350" max="3351" width="14.5" style="5" customWidth="1"/>
    <col min="3352" max="3352" width="18.25" style="5" customWidth="1"/>
    <col min="3353" max="3578" width="9" style="5"/>
    <col min="3579" max="3579" width="3.625" style="5" customWidth="1"/>
    <col min="3580" max="3581" width="15.875" style="5" customWidth="1"/>
    <col min="3582" max="3583" width="15.5" style="5" bestFit="1" customWidth="1"/>
    <col min="3584" max="3584" width="16.75" style="5" bestFit="1" customWidth="1"/>
    <col min="3585" max="3585" width="16.75" style="5" customWidth="1"/>
    <col min="3586" max="3586" width="16.375" style="5" bestFit="1" customWidth="1"/>
    <col min="3587" max="3587" width="23.875" style="5" customWidth="1"/>
    <col min="3588" max="3589" width="15.75" style="5" customWidth="1"/>
    <col min="3590" max="3590" width="11.875" style="5" bestFit="1" customWidth="1"/>
    <col min="3591" max="3592" width="11.875" style="5" customWidth="1"/>
    <col min="3593" max="3594" width="13.25" style="5" customWidth="1"/>
    <col min="3595" max="3595" width="8" style="5" bestFit="1" customWidth="1"/>
    <col min="3596" max="3596" width="15.125" style="5" customWidth="1"/>
    <col min="3597" max="3597" width="6.5" style="5" bestFit="1" customWidth="1"/>
    <col min="3598" max="3598" width="15.75" style="5" customWidth="1"/>
    <col min="3599" max="3599" width="8.5" style="5" bestFit="1" customWidth="1"/>
    <col min="3600" max="3600" width="18" style="5" bestFit="1" customWidth="1"/>
    <col min="3601" max="3601" width="14.125" style="5" bestFit="1" customWidth="1"/>
    <col min="3602" max="3602" width="16" style="5" customWidth="1"/>
    <col min="3603" max="3603" width="14.375" style="5" customWidth="1"/>
    <col min="3604" max="3604" width="17.25" style="5" customWidth="1"/>
    <col min="3605" max="3605" width="26.75" style="5" customWidth="1"/>
    <col min="3606" max="3607" width="14.5" style="5" customWidth="1"/>
    <col min="3608" max="3608" width="18.25" style="5" customWidth="1"/>
    <col min="3609" max="3834" width="9" style="5"/>
    <col min="3835" max="3835" width="3.625" style="5" customWidth="1"/>
    <col min="3836" max="3837" width="15.875" style="5" customWidth="1"/>
    <col min="3838" max="3839" width="15.5" style="5" bestFit="1" customWidth="1"/>
    <col min="3840" max="3840" width="16.75" style="5" bestFit="1" customWidth="1"/>
    <col min="3841" max="3841" width="16.75" style="5" customWidth="1"/>
    <col min="3842" max="3842" width="16.375" style="5" bestFit="1" customWidth="1"/>
    <col min="3843" max="3843" width="23.875" style="5" customWidth="1"/>
    <col min="3844" max="3845" width="15.75" style="5" customWidth="1"/>
    <col min="3846" max="3846" width="11.875" style="5" bestFit="1" customWidth="1"/>
    <col min="3847" max="3848" width="11.875" style="5" customWidth="1"/>
    <col min="3849" max="3850" width="13.25" style="5" customWidth="1"/>
    <col min="3851" max="3851" width="8" style="5" bestFit="1" customWidth="1"/>
    <col min="3852" max="3852" width="15.125" style="5" customWidth="1"/>
    <col min="3853" max="3853" width="6.5" style="5" bestFit="1" customWidth="1"/>
    <col min="3854" max="3854" width="15.75" style="5" customWidth="1"/>
    <col min="3855" max="3855" width="8.5" style="5" bestFit="1" customWidth="1"/>
    <col min="3856" max="3856" width="18" style="5" bestFit="1" customWidth="1"/>
    <col min="3857" max="3857" width="14.125" style="5" bestFit="1" customWidth="1"/>
    <col min="3858" max="3858" width="16" style="5" customWidth="1"/>
    <col min="3859" max="3859" width="14.375" style="5" customWidth="1"/>
    <col min="3860" max="3860" width="17.25" style="5" customWidth="1"/>
    <col min="3861" max="3861" width="26.75" style="5" customWidth="1"/>
    <col min="3862" max="3863" width="14.5" style="5" customWidth="1"/>
    <col min="3864" max="3864" width="18.25" style="5" customWidth="1"/>
    <col min="3865" max="4090" width="9" style="5"/>
    <col min="4091" max="4091" width="3.625" style="5" customWidth="1"/>
    <col min="4092" max="4093" width="15.875" style="5" customWidth="1"/>
    <col min="4094" max="4095" width="15.5" style="5" bestFit="1" customWidth="1"/>
    <col min="4096" max="4096" width="16.75" style="5" bestFit="1" customWidth="1"/>
    <col min="4097" max="4097" width="16.75" style="5" customWidth="1"/>
    <col min="4098" max="4098" width="16.375" style="5" bestFit="1" customWidth="1"/>
    <col min="4099" max="4099" width="23.875" style="5" customWidth="1"/>
    <col min="4100" max="4101" width="15.75" style="5" customWidth="1"/>
    <col min="4102" max="4102" width="11.875" style="5" bestFit="1" customWidth="1"/>
    <col min="4103" max="4104" width="11.875" style="5" customWidth="1"/>
    <col min="4105" max="4106" width="13.25" style="5" customWidth="1"/>
    <col min="4107" max="4107" width="8" style="5" bestFit="1" customWidth="1"/>
    <col min="4108" max="4108" width="15.125" style="5" customWidth="1"/>
    <col min="4109" max="4109" width="6.5" style="5" bestFit="1" customWidth="1"/>
    <col min="4110" max="4110" width="15.75" style="5" customWidth="1"/>
    <col min="4111" max="4111" width="8.5" style="5" bestFit="1" customWidth="1"/>
    <col min="4112" max="4112" width="18" style="5" bestFit="1" customWidth="1"/>
    <col min="4113" max="4113" width="14.125" style="5" bestFit="1" customWidth="1"/>
    <col min="4114" max="4114" width="16" style="5" customWidth="1"/>
    <col min="4115" max="4115" width="14.375" style="5" customWidth="1"/>
    <col min="4116" max="4116" width="17.25" style="5" customWidth="1"/>
    <col min="4117" max="4117" width="26.75" style="5" customWidth="1"/>
    <col min="4118" max="4119" width="14.5" style="5" customWidth="1"/>
    <col min="4120" max="4120" width="18.25" style="5" customWidth="1"/>
    <col min="4121" max="4346" width="9" style="5"/>
    <col min="4347" max="4347" width="3.625" style="5" customWidth="1"/>
    <col min="4348" max="4349" width="15.875" style="5" customWidth="1"/>
    <col min="4350" max="4351" width="15.5" style="5" bestFit="1" customWidth="1"/>
    <col min="4352" max="4352" width="16.75" style="5" bestFit="1" customWidth="1"/>
    <col min="4353" max="4353" width="16.75" style="5" customWidth="1"/>
    <col min="4354" max="4354" width="16.375" style="5" bestFit="1" customWidth="1"/>
    <col min="4355" max="4355" width="23.875" style="5" customWidth="1"/>
    <col min="4356" max="4357" width="15.75" style="5" customWidth="1"/>
    <col min="4358" max="4358" width="11.875" style="5" bestFit="1" customWidth="1"/>
    <col min="4359" max="4360" width="11.875" style="5" customWidth="1"/>
    <col min="4361" max="4362" width="13.25" style="5" customWidth="1"/>
    <col min="4363" max="4363" width="8" style="5" bestFit="1" customWidth="1"/>
    <col min="4364" max="4364" width="15.125" style="5" customWidth="1"/>
    <col min="4365" max="4365" width="6.5" style="5" bestFit="1" customWidth="1"/>
    <col min="4366" max="4366" width="15.75" style="5" customWidth="1"/>
    <col min="4367" max="4367" width="8.5" style="5" bestFit="1" customWidth="1"/>
    <col min="4368" max="4368" width="18" style="5" bestFit="1" customWidth="1"/>
    <col min="4369" max="4369" width="14.125" style="5" bestFit="1" customWidth="1"/>
    <col min="4370" max="4370" width="16" style="5" customWidth="1"/>
    <col min="4371" max="4371" width="14.375" style="5" customWidth="1"/>
    <col min="4372" max="4372" width="17.25" style="5" customWidth="1"/>
    <col min="4373" max="4373" width="26.75" style="5" customWidth="1"/>
    <col min="4374" max="4375" width="14.5" style="5" customWidth="1"/>
    <col min="4376" max="4376" width="18.25" style="5" customWidth="1"/>
    <col min="4377" max="4602" width="9" style="5"/>
    <col min="4603" max="4603" width="3.625" style="5" customWidth="1"/>
    <col min="4604" max="4605" width="15.875" style="5" customWidth="1"/>
    <col min="4606" max="4607" width="15.5" style="5" bestFit="1" customWidth="1"/>
    <col min="4608" max="4608" width="16.75" style="5" bestFit="1" customWidth="1"/>
    <col min="4609" max="4609" width="16.75" style="5" customWidth="1"/>
    <col min="4610" max="4610" width="16.375" style="5" bestFit="1" customWidth="1"/>
    <col min="4611" max="4611" width="23.875" style="5" customWidth="1"/>
    <col min="4612" max="4613" width="15.75" style="5" customWidth="1"/>
    <col min="4614" max="4614" width="11.875" style="5" bestFit="1" customWidth="1"/>
    <col min="4615" max="4616" width="11.875" style="5" customWidth="1"/>
    <col min="4617" max="4618" width="13.25" style="5" customWidth="1"/>
    <col min="4619" max="4619" width="8" style="5" bestFit="1" customWidth="1"/>
    <col min="4620" max="4620" width="15.125" style="5" customWidth="1"/>
    <col min="4621" max="4621" width="6.5" style="5" bestFit="1" customWidth="1"/>
    <col min="4622" max="4622" width="15.75" style="5" customWidth="1"/>
    <col min="4623" max="4623" width="8.5" style="5" bestFit="1" customWidth="1"/>
    <col min="4624" max="4624" width="18" style="5" bestFit="1" customWidth="1"/>
    <col min="4625" max="4625" width="14.125" style="5" bestFit="1" customWidth="1"/>
    <col min="4626" max="4626" width="16" style="5" customWidth="1"/>
    <col min="4627" max="4627" width="14.375" style="5" customWidth="1"/>
    <col min="4628" max="4628" width="17.25" style="5" customWidth="1"/>
    <col min="4629" max="4629" width="26.75" style="5" customWidth="1"/>
    <col min="4630" max="4631" width="14.5" style="5" customWidth="1"/>
    <col min="4632" max="4632" width="18.25" style="5" customWidth="1"/>
    <col min="4633" max="4858" width="9" style="5"/>
    <col min="4859" max="4859" width="3.625" style="5" customWidth="1"/>
    <col min="4860" max="4861" width="15.875" style="5" customWidth="1"/>
    <col min="4862" max="4863" width="15.5" style="5" bestFit="1" customWidth="1"/>
    <col min="4864" max="4864" width="16.75" style="5" bestFit="1" customWidth="1"/>
    <col min="4865" max="4865" width="16.75" style="5" customWidth="1"/>
    <col min="4866" max="4866" width="16.375" style="5" bestFit="1" customWidth="1"/>
    <col min="4867" max="4867" width="23.875" style="5" customWidth="1"/>
    <col min="4868" max="4869" width="15.75" style="5" customWidth="1"/>
    <col min="4870" max="4870" width="11.875" style="5" bestFit="1" customWidth="1"/>
    <col min="4871" max="4872" width="11.875" style="5" customWidth="1"/>
    <col min="4873" max="4874" width="13.25" style="5" customWidth="1"/>
    <col min="4875" max="4875" width="8" style="5" bestFit="1" customWidth="1"/>
    <col min="4876" max="4876" width="15.125" style="5" customWidth="1"/>
    <col min="4877" max="4877" width="6.5" style="5" bestFit="1" customWidth="1"/>
    <col min="4878" max="4878" width="15.75" style="5" customWidth="1"/>
    <col min="4879" max="4879" width="8.5" style="5" bestFit="1" customWidth="1"/>
    <col min="4880" max="4880" width="18" style="5" bestFit="1" customWidth="1"/>
    <col min="4881" max="4881" width="14.125" style="5" bestFit="1" customWidth="1"/>
    <col min="4882" max="4882" width="16" style="5" customWidth="1"/>
    <col min="4883" max="4883" width="14.375" style="5" customWidth="1"/>
    <col min="4884" max="4884" width="17.25" style="5" customWidth="1"/>
    <col min="4885" max="4885" width="26.75" style="5" customWidth="1"/>
    <col min="4886" max="4887" width="14.5" style="5" customWidth="1"/>
    <col min="4888" max="4888" width="18.25" style="5" customWidth="1"/>
    <col min="4889" max="5114" width="9" style="5"/>
    <col min="5115" max="5115" width="3.625" style="5" customWidth="1"/>
    <col min="5116" max="5117" width="15.875" style="5" customWidth="1"/>
    <col min="5118" max="5119" width="15.5" style="5" bestFit="1" customWidth="1"/>
    <col min="5120" max="5120" width="16.75" style="5" bestFit="1" customWidth="1"/>
    <col min="5121" max="5121" width="16.75" style="5" customWidth="1"/>
    <col min="5122" max="5122" width="16.375" style="5" bestFit="1" customWidth="1"/>
    <col min="5123" max="5123" width="23.875" style="5" customWidth="1"/>
    <col min="5124" max="5125" width="15.75" style="5" customWidth="1"/>
    <col min="5126" max="5126" width="11.875" style="5" bestFit="1" customWidth="1"/>
    <col min="5127" max="5128" width="11.875" style="5" customWidth="1"/>
    <col min="5129" max="5130" width="13.25" style="5" customWidth="1"/>
    <col min="5131" max="5131" width="8" style="5" bestFit="1" customWidth="1"/>
    <col min="5132" max="5132" width="15.125" style="5" customWidth="1"/>
    <col min="5133" max="5133" width="6.5" style="5" bestFit="1" customWidth="1"/>
    <col min="5134" max="5134" width="15.75" style="5" customWidth="1"/>
    <col min="5135" max="5135" width="8.5" style="5" bestFit="1" customWidth="1"/>
    <col min="5136" max="5136" width="18" style="5" bestFit="1" customWidth="1"/>
    <col min="5137" max="5137" width="14.125" style="5" bestFit="1" customWidth="1"/>
    <col min="5138" max="5138" width="16" style="5" customWidth="1"/>
    <col min="5139" max="5139" width="14.375" style="5" customWidth="1"/>
    <col min="5140" max="5140" width="17.25" style="5" customWidth="1"/>
    <col min="5141" max="5141" width="26.75" style="5" customWidth="1"/>
    <col min="5142" max="5143" width="14.5" style="5" customWidth="1"/>
    <col min="5144" max="5144" width="18.25" style="5" customWidth="1"/>
    <col min="5145" max="5370" width="9" style="5"/>
    <col min="5371" max="5371" width="3.625" style="5" customWidth="1"/>
    <col min="5372" max="5373" width="15.875" style="5" customWidth="1"/>
    <col min="5374" max="5375" width="15.5" style="5" bestFit="1" customWidth="1"/>
    <col min="5376" max="5376" width="16.75" style="5" bestFit="1" customWidth="1"/>
    <col min="5377" max="5377" width="16.75" style="5" customWidth="1"/>
    <col min="5378" max="5378" width="16.375" style="5" bestFit="1" customWidth="1"/>
    <col min="5379" max="5379" width="23.875" style="5" customWidth="1"/>
    <col min="5380" max="5381" width="15.75" style="5" customWidth="1"/>
    <col min="5382" max="5382" width="11.875" style="5" bestFit="1" customWidth="1"/>
    <col min="5383" max="5384" width="11.875" style="5" customWidth="1"/>
    <col min="5385" max="5386" width="13.25" style="5" customWidth="1"/>
    <col min="5387" max="5387" width="8" style="5" bestFit="1" customWidth="1"/>
    <col min="5388" max="5388" width="15.125" style="5" customWidth="1"/>
    <col min="5389" max="5389" width="6.5" style="5" bestFit="1" customWidth="1"/>
    <col min="5390" max="5390" width="15.75" style="5" customWidth="1"/>
    <col min="5391" max="5391" width="8.5" style="5" bestFit="1" customWidth="1"/>
    <col min="5392" max="5392" width="18" style="5" bestFit="1" customWidth="1"/>
    <col min="5393" max="5393" width="14.125" style="5" bestFit="1" customWidth="1"/>
    <col min="5394" max="5394" width="16" style="5" customWidth="1"/>
    <col min="5395" max="5395" width="14.375" style="5" customWidth="1"/>
    <col min="5396" max="5396" width="17.25" style="5" customWidth="1"/>
    <col min="5397" max="5397" width="26.75" style="5" customWidth="1"/>
    <col min="5398" max="5399" width="14.5" style="5" customWidth="1"/>
    <col min="5400" max="5400" width="18.25" style="5" customWidth="1"/>
    <col min="5401" max="5626" width="9" style="5"/>
    <col min="5627" max="5627" width="3.625" style="5" customWidth="1"/>
    <col min="5628" max="5629" width="15.875" style="5" customWidth="1"/>
    <col min="5630" max="5631" width="15.5" style="5" bestFit="1" customWidth="1"/>
    <col min="5632" max="5632" width="16.75" style="5" bestFit="1" customWidth="1"/>
    <col min="5633" max="5633" width="16.75" style="5" customWidth="1"/>
    <col min="5634" max="5634" width="16.375" style="5" bestFit="1" customWidth="1"/>
    <col min="5635" max="5635" width="23.875" style="5" customWidth="1"/>
    <col min="5636" max="5637" width="15.75" style="5" customWidth="1"/>
    <col min="5638" max="5638" width="11.875" style="5" bestFit="1" customWidth="1"/>
    <col min="5639" max="5640" width="11.875" style="5" customWidth="1"/>
    <col min="5641" max="5642" width="13.25" style="5" customWidth="1"/>
    <col min="5643" max="5643" width="8" style="5" bestFit="1" customWidth="1"/>
    <col min="5644" max="5644" width="15.125" style="5" customWidth="1"/>
    <col min="5645" max="5645" width="6.5" style="5" bestFit="1" customWidth="1"/>
    <col min="5646" max="5646" width="15.75" style="5" customWidth="1"/>
    <col min="5647" max="5647" width="8.5" style="5" bestFit="1" customWidth="1"/>
    <col min="5648" max="5648" width="18" style="5" bestFit="1" customWidth="1"/>
    <col min="5649" max="5649" width="14.125" style="5" bestFit="1" customWidth="1"/>
    <col min="5650" max="5650" width="16" style="5" customWidth="1"/>
    <col min="5651" max="5651" width="14.375" style="5" customWidth="1"/>
    <col min="5652" max="5652" width="17.25" style="5" customWidth="1"/>
    <col min="5653" max="5653" width="26.75" style="5" customWidth="1"/>
    <col min="5654" max="5655" width="14.5" style="5" customWidth="1"/>
    <col min="5656" max="5656" width="18.25" style="5" customWidth="1"/>
    <col min="5657" max="5882" width="9" style="5"/>
    <col min="5883" max="5883" width="3.625" style="5" customWidth="1"/>
    <col min="5884" max="5885" width="15.875" style="5" customWidth="1"/>
    <col min="5886" max="5887" width="15.5" style="5" bestFit="1" customWidth="1"/>
    <col min="5888" max="5888" width="16.75" style="5" bestFit="1" customWidth="1"/>
    <col min="5889" max="5889" width="16.75" style="5" customWidth="1"/>
    <col min="5890" max="5890" width="16.375" style="5" bestFit="1" customWidth="1"/>
    <col min="5891" max="5891" width="23.875" style="5" customWidth="1"/>
    <col min="5892" max="5893" width="15.75" style="5" customWidth="1"/>
    <col min="5894" max="5894" width="11.875" style="5" bestFit="1" customWidth="1"/>
    <col min="5895" max="5896" width="11.875" style="5" customWidth="1"/>
    <col min="5897" max="5898" width="13.25" style="5" customWidth="1"/>
    <col min="5899" max="5899" width="8" style="5" bestFit="1" customWidth="1"/>
    <col min="5900" max="5900" width="15.125" style="5" customWidth="1"/>
    <col min="5901" max="5901" width="6.5" style="5" bestFit="1" customWidth="1"/>
    <col min="5902" max="5902" width="15.75" style="5" customWidth="1"/>
    <col min="5903" max="5903" width="8.5" style="5" bestFit="1" customWidth="1"/>
    <col min="5904" max="5904" width="18" style="5" bestFit="1" customWidth="1"/>
    <col min="5905" max="5905" width="14.125" style="5" bestFit="1" customWidth="1"/>
    <col min="5906" max="5906" width="16" style="5" customWidth="1"/>
    <col min="5907" max="5907" width="14.375" style="5" customWidth="1"/>
    <col min="5908" max="5908" width="17.25" style="5" customWidth="1"/>
    <col min="5909" max="5909" width="26.75" style="5" customWidth="1"/>
    <col min="5910" max="5911" width="14.5" style="5" customWidth="1"/>
    <col min="5912" max="5912" width="18.25" style="5" customWidth="1"/>
    <col min="5913" max="6138" width="9" style="5"/>
    <col min="6139" max="6139" width="3.625" style="5" customWidth="1"/>
    <col min="6140" max="6141" width="15.875" style="5" customWidth="1"/>
    <col min="6142" max="6143" width="15.5" style="5" bestFit="1" customWidth="1"/>
    <col min="6144" max="6144" width="16.75" style="5" bestFit="1" customWidth="1"/>
    <col min="6145" max="6145" width="16.75" style="5" customWidth="1"/>
    <col min="6146" max="6146" width="16.375" style="5" bestFit="1" customWidth="1"/>
    <col min="6147" max="6147" width="23.875" style="5" customWidth="1"/>
    <col min="6148" max="6149" width="15.75" style="5" customWidth="1"/>
    <col min="6150" max="6150" width="11.875" style="5" bestFit="1" customWidth="1"/>
    <col min="6151" max="6152" width="11.875" style="5" customWidth="1"/>
    <col min="6153" max="6154" width="13.25" style="5" customWidth="1"/>
    <col min="6155" max="6155" width="8" style="5" bestFit="1" customWidth="1"/>
    <col min="6156" max="6156" width="15.125" style="5" customWidth="1"/>
    <col min="6157" max="6157" width="6.5" style="5" bestFit="1" customWidth="1"/>
    <col min="6158" max="6158" width="15.75" style="5" customWidth="1"/>
    <col min="6159" max="6159" width="8.5" style="5" bestFit="1" customWidth="1"/>
    <col min="6160" max="6160" width="18" style="5" bestFit="1" customWidth="1"/>
    <col min="6161" max="6161" width="14.125" style="5" bestFit="1" customWidth="1"/>
    <col min="6162" max="6162" width="16" style="5" customWidth="1"/>
    <col min="6163" max="6163" width="14.375" style="5" customWidth="1"/>
    <col min="6164" max="6164" width="17.25" style="5" customWidth="1"/>
    <col min="6165" max="6165" width="26.75" style="5" customWidth="1"/>
    <col min="6166" max="6167" width="14.5" style="5" customWidth="1"/>
    <col min="6168" max="6168" width="18.25" style="5" customWidth="1"/>
    <col min="6169" max="6394" width="9" style="5"/>
    <col min="6395" max="6395" width="3.625" style="5" customWidth="1"/>
    <col min="6396" max="6397" width="15.875" style="5" customWidth="1"/>
    <col min="6398" max="6399" width="15.5" style="5" bestFit="1" customWidth="1"/>
    <col min="6400" max="6400" width="16.75" style="5" bestFit="1" customWidth="1"/>
    <col min="6401" max="6401" width="16.75" style="5" customWidth="1"/>
    <col min="6402" max="6402" width="16.375" style="5" bestFit="1" customWidth="1"/>
    <col min="6403" max="6403" width="23.875" style="5" customWidth="1"/>
    <col min="6404" max="6405" width="15.75" style="5" customWidth="1"/>
    <col min="6406" max="6406" width="11.875" style="5" bestFit="1" customWidth="1"/>
    <col min="6407" max="6408" width="11.875" style="5" customWidth="1"/>
    <col min="6409" max="6410" width="13.25" style="5" customWidth="1"/>
    <col min="6411" max="6411" width="8" style="5" bestFit="1" customWidth="1"/>
    <col min="6412" max="6412" width="15.125" style="5" customWidth="1"/>
    <col min="6413" max="6413" width="6.5" style="5" bestFit="1" customWidth="1"/>
    <col min="6414" max="6414" width="15.75" style="5" customWidth="1"/>
    <col min="6415" max="6415" width="8.5" style="5" bestFit="1" customWidth="1"/>
    <col min="6416" max="6416" width="18" style="5" bestFit="1" customWidth="1"/>
    <col min="6417" max="6417" width="14.125" style="5" bestFit="1" customWidth="1"/>
    <col min="6418" max="6418" width="16" style="5" customWidth="1"/>
    <col min="6419" max="6419" width="14.375" style="5" customWidth="1"/>
    <col min="6420" max="6420" width="17.25" style="5" customWidth="1"/>
    <col min="6421" max="6421" width="26.75" style="5" customWidth="1"/>
    <col min="6422" max="6423" width="14.5" style="5" customWidth="1"/>
    <col min="6424" max="6424" width="18.25" style="5" customWidth="1"/>
    <col min="6425" max="6650" width="9" style="5"/>
    <col min="6651" max="6651" width="3.625" style="5" customWidth="1"/>
    <col min="6652" max="6653" width="15.875" style="5" customWidth="1"/>
    <col min="6654" max="6655" width="15.5" style="5" bestFit="1" customWidth="1"/>
    <col min="6656" max="6656" width="16.75" style="5" bestFit="1" customWidth="1"/>
    <col min="6657" max="6657" width="16.75" style="5" customWidth="1"/>
    <col min="6658" max="6658" width="16.375" style="5" bestFit="1" customWidth="1"/>
    <col min="6659" max="6659" width="23.875" style="5" customWidth="1"/>
    <col min="6660" max="6661" width="15.75" style="5" customWidth="1"/>
    <col min="6662" max="6662" width="11.875" style="5" bestFit="1" customWidth="1"/>
    <col min="6663" max="6664" width="11.875" style="5" customWidth="1"/>
    <col min="6665" max="6666" width="13.25" style="5" customWidth="1"/>
    <col min="6667" max="6667" width="8" style="5" bestFit="1" customWidth="1"/>
    <col min="6668" max="6668" width="15.125" style="5" customWidth="1"/>
    <col min="6669" max="6669" width="6.5" style="5" bestFit="1" customWidth="1"/>
    <col min="6670" max="6670" width="15.75" style="5" customWidth="1"/>
    <col min="6671" max="6671" width="8.5" style="5" bestFit="1" customWidth="1"/>
    <col min="6672" max="6672" width="18" style="5" bestFit="1" customWidth="1"/>
    <col min="6673" max="6673" width="14.125" style="5" bestFit="1" customWidth="1"/>
    <col min="6674" max="6674" width="16" style="5" customWidth="1"/>
    <col min="6675" max="6675" width="14.375" style="5" customWidth="1"/>
    <col min="6676" max="6676" width="17.25" style="5" customWidth="1"/>
    <col min="6677" max="6677" width="26.75" style="5" customWidth="1"/>
    <col min="6678" max="6679" width="14.5" style="5" customWidth="1"/>
    <col min="6680" max="6680" width="18.25" style="5" customWidth="1"/>
    <col min="6681" max="6906" width="9" style="5"/>
    <col min="6907" max="6907" width="3.625" style="5" customWidth="1"/>
    <col min="6908" max="6909" width="15.875" style="5" customWidth="1"/>
    <col min="6910" max="6911" width="15.5" style="5" bestFit="1" customWidth="1"/>
    <col min="6912" max="6912" width="16.75" style="5" bestFit="1" customWidth="1"/>
    <col min="6913" max="6913" width="16.75" style="5" customWidth="1"/>
    <col min="6914" max="6914" width="16.375" style="5" bestFit="1" customWidth="1"/>
    <col min="6915" max="6915" width="23.875" style="5" customWidth="1"/>
    <col min="6916" max="6917" width="15.75" style="5" customWidth="1"/>
    <col min="6918" max="6918" width="11.875" style="5" bestFit="1" customWidth="1"/>
    <col min="6919" max="6920" width="11.875" style="5" customWidth="1"/>
    <col min="6921" max="6922" width="13.25" style="5" customWidth="1"/>
    <col min="6923" max="6923" width="8" style="5" bestFit="1" customWidth="1"/>
    <col min="6924" max="6924" width="15.125" style="5" customWidth="1"/>
    <col min="6925" max="6925" width="6.5" style="5" bestFit="1" customWidth="1"/>
    <col min="6926" max="6926" width="15.75" style="5" customWidth="1"/>
    <col min="6927" max="6927" width="8.5" style="5" bestFit="1" customWidth="1"/>
    <col min="6928" max="6928" width="18" style="5" bestFit="1" customWidth="1"/>
    <col min="6929" max="6929" width="14.125" style="5" bestFit="1" customWidth="1"/>
    <col min="6930" max="6930" width="16" style="5" customWidth="1"/>
    <col min="6931" max="6931" width="14.375" style="5" customWidth="1"/>
    <col min="6932" max="6932" width="17.25" style="5" customWidth="1"/>
    <col min="6933" max="6933" width="26.75" style="5" customWidth="1"/>
    <col min="6934" max="6935" width="14.5" style="5" customWidth="1"/>
    <col min="6936" max="6936" width="18.25" style="5" customWidth="1"/>
    <col min="6937" max="7162" width="9" style="5"/>
    <col min="7163" max="7163" width="3.625" style="5" customWidth="1"/>
    <col min="7164" max="7165" width="15.875" style="5" customWidth="1"/>
    <col min="7166" max="7167" width="15.5" style="5" bestFit="1" customWidth="1"/>
    <col min="7168" max="7168" width="16.75" style="5" bestFit="1" customWidth="1"/>
    <col min="7169" max="7169" width="16.75" style="5" customWidth="1"/>
    <col min="7170" max="7170" width="16.375" style="5" bestFit="1" customWidth="1"/>
    <col min="7171" max="7171" width="23.875" style="5" customWidth="1"/>
    <col min="7172" max="7173" width="15.75" style="5" customWidth="1"/>
    <col min="7174" max="7174" width="11.875" style="5" bestFit="1" customWidth="1"/>
    <col min="7175" max="7176" width="11.875" style="5" customWidth="1"/>
    <col min="7177" max="7178" width="13.25" style="5" customWidth="1"/>
    <col min="7179" max="7179" width="8" style="5" bestFit="1" customWidth="1"/>
    <col min="7180" max="7180" width="15.125" style="5" customWidth="1"/>
    <col min="7181" max="7181" width="6.5" style="5" bestFit="1" customWidth="1"/>
    <col min="7182" max="7182" width="15.75" style="5" customWidth="1"/>
    <col min="7183" max="7183" width="8.5" style="5" bestFit="1" customWidth="1"/>
    <col min="7184" max="7184" width="18" style="5" bestFit="1" customWidth="1"/>
    <col min="7185" max="7185" width="14.125" style="5" bestFit="1" customWidth="1"/>
    <col min="7186" max="7186" width="16" style="5" customWidth="1"/>
    <col min="7187" max="7187" width="14.375" style="5" customWidth="1"/>
    <col min="7188" max="7188" width="17.25" style="5" customWidth="1"/>
    <col min="7189" max="7189" width="26.75" style="5" customWidth="1"/>
    <col min="7190" max="7191" width="14.5" style="5" customWidth="1"/>
    <col min="7192" max="7192" width="18.25" style="5" customWidth="1"/>
    <col min="7193" max="7418" width="9" style="5"/>
    <col min="7419" max="7419" width="3.625" style="5" customWidth="1"/>
    <col min="7420" max="7421" width="15.875" style="5" customWidth="1"/>
    <col min="7422" max="7423" width="15.5" style="5" bestFit="1" customWidth="1"/>
    <col min="7424" max="7424" width="16.75" style="5" bestFit="1" customWidth="1"/>
    <col min="7425" max="7425" width="16.75" style="5" customWidth="1"/>
    <col min="7426" max="7426" width="16.375" style="5" bestFit="1" customWidth="1"/>
    <col min="7427" max="7427" width="23.875" style="5" customWidth="1"/>
    <col min="7428" max="7429" width="15.75" style="5" customWidth="1"/>
    <col min="7430" max="7430" width="11.875" style="5" bestFit="1" customWidth="1"/>
    <col min="7431" max="7432" width="11.875" style="5" customWidth="1"/>
    <col min="7433" max="7434" width="13.25" style="5" customWidth="1"/>
    <col min="7435" max="7435" width="8" style="5" bestFit="1" customWidth="1"/>
    <col min="7436" max="7436" width="15.125" style="5" customWidth="1"/>
    <col min="7437" max="7437" width="6.5" style="5" bestFit="1" customWidth="1"/>
    <col min="7438" max="7438" width="15.75" style="5" customWidth="1"/>
    <col min="7439" max="7439" width="8.5" style="5" bestFit="1" customWidth="1"/>
    <col min="7440" max="7440" width="18" style="5" bestFit="1" customWidth="1"/>
    <col min="7441" max="7441" width="14.125" style="5" bestFit="1" customWidth="1"/>
    <col min="7442" max="7442" width="16" style="5" customWidth="1"/>
    <col min="7443" max="7443" width="14.375" style="5" customWidth="1"/>
    <col min="7444" max="7444" width="17.25" style="5" customWidth="1"/>
    <col min="7445" max="7445" width="26.75" style="5" customWidth="1"/>
    <col min="7446" max="7447" width="14.5" style="5" customWidth="1"/>
    <col min="7448" max="7448" width="18.25" style="5" customWidth="1"/>
    <col min="7449" max="7674" width="9" style="5"/>
    <col min="7675" max="7675" width="3.625" style="5" customWidth="1"/>
    <col min="7676" max="7677" width="15.875" style="5" customWidth="1"/>
    <col min="7678" max="7679" width="15.5" style="5" bestFit="1" customWidth="1"/>
    <col min="7680" max="7680" width="16.75" style="5" bestFit="1" customWidth="1"/>
    <col min="7681" max="7681" width="16.75" style="5" customWidth="1"/>
    <col min="7682" max="7682" width="16.375" style="5" bestFit="1" customWidth="1"/>
    <col min="7683" max="7683" width="23.875" style="5" customWidth="1"/>
    <col min="7684" max="7685" width="15.75" style="5" customWidth="1"/>
    <col min="7686" max="7686" width="11.875" style="5" bestFit="1" customWidth="1"/>
    <col min="7687" max="7688" width="11.875" style="5" customWidth="1"/>
    <col min="7689" max="7690" width="13.25" style="5" customWidth="1"/>
    <col min="7691" max="7691" width="8" style="5" bestFit="1" customWidth="1"/>
    <col min="7692" max="7692" width="15.125" style="5" customWidth="1"/>
    <col min="7693" max="7693" width="6.5" style="5" bestFit="1" customWidth="1"/>
    <col min="7694" max="7694" width="15.75" style="5" customWidth="1"/>
    <col min="7695" max="7695" width="8.5" style="5" bestFit="1" customWidth="1"/>
    <col min="7696" max="7696" width="18" style="5" bestFit="1" customWidth="1"/>
    <col min="7697" max="7697" width="14.125" style="5" bestFit="1" customWidth="1"/>
    <col min="7698" max="7698" width="16" style="5" customWidth="1"/>
    <col min="7699" max="7699" width="14.375" style="5" customWidth="1"/>
    <col min="7700" max="7700" width="17.25" style="5" customWidth="1"/>
    <col min="7701" max="7701" width="26.75" style="5" customWidth="1"/>
    <col min="7702" max="7703" width="14.5" style="5" customWidth="1"/>
    <col min="7704" max="7704" width="18.25" style="5" customWidth="1"/>
    <col min="7705" max="7930" width="9" style="5"/>
    <col min="7931" max="7931" width="3.625" style="5" customWidth="1"/>
    <col min="7932" max="7933" width="15.875" style="5" customWidth="1"/>
    <col min="7934" max="7935" width="15.5" style="5" bestFit="1" customWidth="1"/>
    <col min="7936" max="7936" width="16.75" style="5" bestFit="1" customWidth="1"/>
    <col min="7937" max="7937" width="16.75" style="5" customWidth="1"/>
    <col min="7938" max="7938" width="16.375" style="5" bestFit="1" customWidth="1"/>
    <col min="7939" max="7939" width="23.875" style="5" customWidth="1"/>
    <col min="7940" max="7941" width="15.75" style="5" customWidth="1"/>
    <col min="7942" max="7942" width="11.875" style="5" bestFit="1" customWidth="1"/>
    <col min="7943" max="7944" width="11.875" style="5" customWidth="1"/>
    <col min="7945" max="7946" width="13.25" style="5" customWidth="1"/>
    <col min="7947" max="7947" width="8" style="5" bestFit="1" customWidth="1"/>
    <col min="7948" max="7948" width="15.125" style="5" customWidth="1"/>
    <col min="7949" max="7949" width="6.5" style="5" bestFit="1" customWidth="1"/>
    <col min="7950" max="7950" width="15.75" style="5" customWidth="1"/>
    <col min="7951" max="7951" width="8.5" style="5" bestFit="1" customWidth="1"/>
    <col min="7952" max="7952" width="18" style="5" bestFit="1" customWidth="1"/>
    <col min="7953" max="7953" width="14.125" style="5" bestFit="1" customWidth="1"/>
    <col min="7954" max="7954" width="16" style="5" customWidth="1"/>
    <col min="7955" max="7955" width="14.375" style="5" customWidth="1"/>
    <col min="7956" max="7956" width="17.25" style="5" customWidth="1"/>
    <col min="7957" max="7957" width="26.75" style="5" customWidth="1"/>
    <col min="7958" max="7959" width="14.5" style="5" customWidth="1"/>
    <col min="7960" max="7960" width="18.25" style="5" customWidth="1"/>
    <col min="7961" max="8186" width="9" style="5"/>
    <col min="8187" max="8187" width="3.625" style="5" customWidth="1"/>
    <col min="8188" max="8189" width="15.875" style="5" customWidth="1"/>
    <col min="8190" max="8191" width="15.5" style="5" bestFit="1" customWidth="1"/>
    <col min="8192" max="8192" width="16.75" style="5" bestFit="1" customWidth="1"/>
    <col min="8193" max="8193" width="16.75" style="5" customWidth="1"/>
    <col min="8194" max="8194" width="16.375" style="5" bestFit="1" customWidth="1"/>
    <col min="8195" max="8195" width="23.875" style="5" customWidth="1"/>
    <col min="8196" max="8197" width="15.75" style="5" customWidth="1"/>
    <col min="8198" max="8198" width="11.875" style="5" bestFit="1" customWidth="1"/>
    <col min="8199" max="8200" width="11.875" style="5" customWidth="1"/>
    <col min="8201" max="8202" width="13.25" style="5" customWidth="1"/>
    <col min="8203" max="8203" width="8" style="5" bestFit="1" customWidth="1"/>
    <col min="8204" max="8204" width="15.125" style="5" customWidth="1"/>
    <col min="8205" max="8205" width="6.5" style="5" bestFit="1" customWidth="1"/>
    <col min="8206" max="8206" width="15.75" style="5" customWidth="1"/>
    <col min="8207" max="8207" width="8.5" style="5" bestFit="1" customWidth="1"/>
    <col min="8208" max="8208" width="18" style="5" bestFit="1" customWidth="1"/>
    <col min="8209" max="8209" width="14.125" style="5" bestFit="1" customWidth="1"/>
    <col min="8210" max="8210" width="16" style="5" customWidth="1"/>
    <col min="8211" max="8211" width="14.375" style="5" customWidth="1"/>
    <col min="8212" max="8212" width="17.25" style="5" customWidth="1"/>
    <col min="8213" max="8213" width="26.75" style="5" customWidth="1"/>
    <col min="8214" max="8215" width="14.5" style="5" customWidth="1"/>
    <col min="8216" max="8216" width="18.25" style="5" customWidth="1"/>
    <col min="8217" max="8442" width="9" style="5"/>
    <col min="8443" max="8443" width="3.625" style="5" customWidth="1"/>
    <col min="8444" max="8445" width="15.875" style="5" customWidth="1"/>
    <col min="8446" max="8447" width="15.5" style="5" bestFit="1" customWidth="1"/>
    <col min="8448" max="8448" width="16.75" style="5" bestFit="1" customWidth="1"/>
    <col min="8449" max="8449" width="16.75" style="5" customWidth="1"/>
    <col min="8450" max="8450" width="16.375" style="5" bestFit="1" customWidth="1"/>
    <col min="8451" max="8451" width="23.875" style="5" customWidth="1"/>
    <col min="8452" max="8453" width="15.75" style="5" customWidth="1"/>
    <col min="8454" max="8454" width="11.875" style="5" bestFit="1" customWidth="1"/>
    <col min="8455" max="8456" width="11.875" style="5" customWidth="1"/>
    <col min="8457" max="8458" width="13.25" style="5" customWidth="1"/>
    <col min="8459" max="8459" width="8" style="5" bestFit="1" customWidth="1"/>
    <col min="8460" max="8460" width="15.125" style="5" customWidth="1"/>
    <col min="8461" max="8461" width="6.5" style="5" bestFit="1" customWidth="1"/>
    <col min="8462" max="8462" width="15.75" style="5" customWidth="1"/>
    <col min="8463" max="8463" width="8.5" style="5" bestFit="1" customWidth="1"/>
    <col min="8464" max="8464" width="18" style="5" bestFit="1" customWidth="1"/>
    <col min="8465" max="8465" width="14.125" style="5" bestFit="1" customWidth="1"/>
    <col min="8466" max="8466" width="16" style="5" customWidth="1"/>
    <col min="8467" max="8467" width="14.375" style="5" customWidth="1"/>
    <col min="8468" max="8468" width="17.25" style="5" customWidth="1"/>
    <col min="8469" max="8469" width="26.75" style="5" customWidth="1"/>
    <col min="8470" max="8471" width="14.5" style="5" customWidth="1"/>
    <col min="8472" max="8472" width="18.25" style="5" customWidth="1"/>
    <col min="8473" max="8698" width="9" style="5"/>
    <col min="8699" max="8699" width="3.625" style="5" customWidth="1"/>
    <col min="8700" max="8701" width="15.875" style="5" customWidth="1"/>
    <col min="8702" max="8703" width="15.5" style="5" bestFit="1" customWidth="1"/>
    <col min="8704" max="8704" width="16.75" style="5" bestFit="1" customWidth="1"/>
    <col min="8705" max="8705" width="16.75" style="5" customWidth="1"/>
    <col min="8706" max="8706" width="16.375" style="5" bestFit="1" customWidth="1"/>
    <col min="8707" max="8707" width="23.875" style="5" customWidth="1"/>
    <col min="8708" max="8709" width="15.75" style="5" customWidth="1"/>
    <col min="8710" max="8710" width="11.875" style="5" bestFit="1" customWidth="1"/>
    <col min="8711" max="8712" width="11.875" style="5" customWidth="1"/>
    <col min="8713" max="8714" width="13.25" style="5" customWidth="1"/>
    <col min="8715" max="8715" width="8" style="5" bestFit="1" customWidth="1"/>
    <col min="8716" max="8716" width="15.125" style="5" customWidth="1"/>
    <col min="8717" max="8717" width="6.5" style="5" bestFit="1" customWidth="1"/>
    <col min="8718" max="8718" width="15.75" style="5" customWidth="1"/>
    <col min="8719" max="8719" width="8.5" style="5" bestFit="1" customWidth="1"/>
    <col min="8720" max="8720" width="18" style="5" bestFit="1" customWidth="1"/>
    <col min="8721" max="8721" width="14.125" style="5" bestFit="1" customWidth="1"/>
    <col min="8722" max="8722" width="16" style="5" customWidth="1"/>
    <col min="8723" max="8723" width="14.375" style="5" customWidth="1"/>
    <col min="8724" max="8724" width="17.25" style="5" customWidth="1"/>
    <col min="8725" max="8725" width="26.75" style="5" customWidth="1"/>
    <col min="8726" max="8727" width="14.5" style="5" customWidth="1"/>
    <col min="8728" max="8728" width="18.25" style="5" customWidth="1"/>
    <col min="8729" max="8954" width="9" style="5"/>
    <col min="8955" max="8955" width="3.625" style="5" customWidth="1"/>
    <col min="8956" max="8957" width="15.875" style="5" customWidth="1"/>
    <col min="8958" max="8959" width="15.5" style="5" bestFit="1" customWidth="1"/>
    <col min="8960" max="8960" width="16.75" style="5" bestFit="1" customWidth="1"/>
    <col min="8961" max="8961" width="16.75" style="5" customWidth="1"/>
    <col min="8962" max="8962" width="16.375" style="5" bestFit="1" customWidth="1"/>
    <col min="8963" max="8963" width="23.875" style="5" customWidth="1"/>
    <col min="8964" max="8965" width="15.75" style="5" customWidth="1"/>
    <col min="8966" max="8966" width="11.875" style="5" bestFit="1" customWidth="1"/>
    <col min="8967" max="8968" width="11.875" style="5" customWidth="1"/>
    <col min="8969" max="8970" width="13.25" style="5" customWidth="1"/>
    <col min="8971" max="8971" width="8" style="5" bestFit="1" customWidth="1"/>
    <col min="8972" max="8972" width="15.125" style="5" customWidth="1"/>
    <col min="8973" max="8973" width="6.5" style="5" bestFit="1" customWidth="1"/>
    <col min="8974" max="8974" width="15.75" style="5" customWidth="1"/>
    <col min="8975" max="8975" width="8.5" style="5" bestFit="1" customWidth="1"/>
    <col min="8976" max="8976" width="18" style="5" bestFit="1" customWidth="1"/>
    <col min="8977" max="8977" width="14.125" style="5" bestFit="1" customWidth="1"/>
    <col min="8978" max="8978" width="16" style="5" customWidth="1"/>
    <col min="8979" max="8979" width="14.375" style="5" customWidth="1"/>
    <col min="8980" max="8980" width="17.25" style="5" customWidth="1"/>
    <col min="8981" max="8981" width="26.75" style="5" customWidth="1"/>
    <col min="8982" max="8983" width="14.5" style="5" customWidth="1"/>
    <col min="8984" max="8984" width="18.25" style="5" customWidth="1"/>
    <col min="8985" max="9210" width="9" style="5"/>
    <col min="9211" max="9211" width="3.625" style="5" customWidth="1"/>
    <col min="9212" max="9213" width="15.875" style="5" customWidth="1"/>
    <col min="9214" max="9215" width="15.5" style="5" bestFit="1" customWidth="1"/>
    <col min="9216" max="9216" width="16.75" style="5" bestFit="1" customWidth="1"/>
    <col min="9217" max="9217" width="16.75" style="5" customWidth="1"/>
    <col min="9218" max="9218" width="16.375" style="5" bestFit="1" customWidth="1"/>
    <col min="9219" max="9219" width="23.875" style="5" customWidth="1"/>
    <col min="9220" max="9221" width="15.75" style="5" customWidth="1"/>
    <col min="9222" max="9222" width="11.875" style="5" bestFit="1" customWidth="1"/>
    <col min="9223" max="9224" width="11.875" style="5" customWidth="1"/>
    <col min="9225" max="9226" width="13.25" style="5" customWidth="1"/>
    <col min="9227" max="9227" width="8" style="5" bestFit="1" customWidth="1"/>
    <col min="9228" max="9228" width="15.125" style="5" customWidth="1"/>
    <col min="9229" max="9229" width="6.5" style="5" bestFit="1" customWidth="1"/>
    <col min="9230" max="9230" width="15.75" style="5" customWidth="1"/>
    <col min="9231" max="9231" width="8.5" style="5" bestFit="1" customWidth="1"/>
    <col min="9232" max="9232" width="18" style="5" bestFit="1" customWidth="1"/>
    <col min="9233" max="9233" width="14.125" style="5" bestFit="1" customWidth="1"/>
    <col min="9234" max="9234" width="16" style="5" customWidth="1"/>
    <col min="9235" max="9235" width="14.375" style="5" customWidth="1"/>
    <col min="9236" max="9236" width="17.25" style="5" customWidth="1"/>
    <col min="9237" max="9237" width="26.75" style="5" customWidth="1"/>
    <col min="9238" max="9239" width="14.5" style="5" customWidth="1"/>
    <col min="9240" max="9240" width="18.25" style="5" customWidth="1"/>
    <col min="9241" max="9466" width="9" style="5"/>
    <col min="9467" max="9467" width="3.625" style="5" customWidth="1"/>
    <col min="9468" max="9469" width="15.875" style="5" customWidth="1"/>
    <col min="9470" max="9471" width="15.5" style="5" bestFit="1" customWidth="1"/>
    <col min="9472" max="9472" width="16.75" style="5" bestFit="1" customWidth="1"/>
    <col min="9473" max="9473" width="16.75" style="5" customWidth="1"/>
    <col min="9474" max="9474" width="16.375" style="5" bestFit="1" customWidth="1"/>
    <col min="9475" max="9475" width="23.875" style="5" customWidth="1"/>
    <col min="9476" max="9477" width="15.75" style="5" customWidth="1"/>
    <col min="9478" max="9478" width="11.875" style="5" bestFit="1" customWidth="1"/>
    <col min="9479" max="9480" width="11.875" style="5" customWidth="1"/>
    <col min="9481" max="9482" width="13.25" style="5" customWidth="1"/>
    <col min="9483" max="9483" width="8" style="5" bestFit="1" customWidth="1"/>
    <col min="9484" max="9484" width="15.125" style="5" customWidth="1"/>
    <col min="9485" max="9485" width="6.5" style="5" bestFit="1" customWidth="1"/>
    <col min="9486" max="9486" width="15.75" style="5" customWidth="1"/>
    <col min="9487" max="9487" width="8.5" style="5" bestFit="1" customWidth="1"/>
    <col min="9488" max="9488" width="18" style="5" bestFit="1" customWidth="1"/>
    <col min="9489" max="9489" width="14.125" style="5" bestFit="1" customWidth="1"/>
    <col min="9490" max="9490" width="16" style="5" customWidth="1"/>
    <col min="9491" max="9491" width="14.375" style="5" customWidth="1"/>
    <col min="9492" max="9492" width="17.25" style="5" customWidth="1"/>
    <col min="9493" max="9493" width="26.75" style="5" customWidth="1"/>
    <col min="9494" max="9495" width="14.5" style="5" customWidth="1"/>
    <col min="9496" max="9496" width="18.25" style="5" customWidth="1"/>
    <col min="9497" max="9722" width="9" style="5"/>
    <col min="9723" max="9723" width="3.625" style="5" customWidth="1"/>
    <col min="9724" max="9725" width="15.875" style="5" customWidth="1"/>
    <col min="9726" max="9727" width="15.5" style="5" bestFit="1" customWidth="1"/>
    <col min="9728" max="9728" width="16.75" style="5" bestFit="1" customWidth="1"/>
    <col min="9729" max="9729" width="16.75" style="5" customWidth="1"/>
    <col min="9730" max="9730" width="16.375" style="5" bestFit="1" customWidth="1"/>
    <col min="9731" max="9731" width="23.875" style="5" customWidth="1"/>
    <col min="9732" max="9733" width="15.75" style="5" customWidth="1"/>
    <col min="9734" max="9734" width="11.875" style="5" bestFit="1" customWidth="1"/>
    <col min="9735" max="9736" width="11.875" style="5" customWidth="1"/>
    <col min="9737" max="9738" width="13.25" style="5" customWidth="1"/>
    <col min="9739" max="9739" width="8" style="5" bestFit="1" customWidth="1"/>
    <col min="9740" max="9740" width="15.125" style="5" customWidth="1"/>
    <col min="9741" max="9741" width="6.5" style="5" bestFit="1" customWidth="1"/>
    <col min="9742" max="9742" width="15.75" style="5" customWidth="1"/>
    <col min="9743" max="9743" width="8.5" style="5" bestFit="1" customWidth="1"/>
    <col min="9744" max="9744" width="18" style="5" bestFit="1" customWidth="1"/>
    <col min="9745" max="9745" width="14.125" style="5" bestFit="1" customWidth="1"/>
    <col min="9746" max="9746" width="16" style="5" customWidth="1"/>
    <col min="9747" max="9747" width="14.375" style="5" customWidth="1"/>
    <col min="9748" max="9748" width="17.25" style="5" customWidth="1"/>
    <col min="9749" max="9749" width="26.75" style="5" customWidth="1"/>
    <col min="9750" max="9751" width="14.5" style="5" customWidth="1"/>
    <col min="9752" max="9752" width="18.25" style="5" customWidth="1"/>
    <col min="9753" max="9978" width="9" style="5"/>
    <col min="9979" max="9979" width="3.625" style="5" customWidth="1"/>
    <col min="9980" max="9981" width="15.875" style="5" customWidth="1"/>
    <col min="9982" max="9983" width="15.5" style="5" bestFit="1" customWidth="1"/>
    <col min="9984" max="9984" width="16.75" style="5" bestFit="1" customWidth="1"/>
    <col min="9985" max="9985" width="16.75" style="5" customWidth="1"/>
    <col min="9986" max="9986" width="16.375" style="5" bestFit="1" customWidth="1"/>
    <col min="9987" max="9987" width="23.875" style="5" customWidth="1"/>
    <col min="9988" max="9989" width="15.75" style="5" customWidth="1"/>
    <col min="9990" max="9990" width="11.875" style="5" bestFit="1" customWidth="1"/>
    <col min="9991" max="9992" width="11.875" style="5" customWidth="1"/>
    <col min="9993" max="9994" width="13.25" style="5" customWidth="1"/>
    <col min="9995" max="9995" width="8" style="5" bestFit="1" customWidth="1"/>
    <col min="9996" max="9996" width="15.125" style="5" customWidth="1"/>
    <col min="9997" max="9997" width="6.5" style="5" bestFit="1" customWidth="1"/>
    <col min="9998" max="9998" width="15.75" style="5" customWidth="1"/>
    <col min="9999" max="9999" width="8.5" style="5" bestFit="1" customWidth="1"/>
    <col min="10000" max="10000" width="18" style="5" bestFit="1" customWidth="1"/>
    <col min="10001" max="10001" width="14.125" style="5" bestFit="1" customWidth="1"/>
    <col min="10002" max="10002" width="16" style="5" customWidth="1"/>
    <col min="10003" max="10003" width="14.375" style="5" customWidth="1"/>
    <col min="10004" max="10004" width="17.25" style="5" customWidth="1"/>
    <col min="10005" max="10005" width="26.75" style="5" customWidth="1"/>
    <col min="10006" max="10007" width="14.5" style="5" customWidth="1"/>
    <col min="10008" max="10008" width="18.25" style="5" customWidth="1"/>
    <col min="10009" max="10234" width="9" style="5"/>
    <col min="10235" max="10235" width="3.625" style="5" customWidth="1"/>
    <col min="10236" max="10237" width="15.875" style="5" customWidth="1"/>
    <col min="10238" max="10239" width="15.5" style="5" bestFit="1" customWidth="1"/>
    <col min="10240" max="10240" width="16.75" style="5" bestFit="1" customWidth="1"/>
    <col min="10241" max="10241" width="16.75" style="5" customWidth="1"/>
    <col min="10242" max="10242" width="16.375" style="5" bestFit="1" customWidth="1"/>
    <col min="10243" max="10243" width="23.875" style="5" customWidth="1"/>
    <col min="10244" max="10245" width="15.75" style="5" customWidth="1"/>
    <col min="10246" max="10246" width="11.875" style="5" bestFit="1" customWidth="1"/>
    <col min="10247" max="10248" width="11.875" style="5" customWidth="1"/>
    <col min="10249" max="10250" width="13.25" style="5" customWidth="1"/>
    <col min="10251" max="10251" width="8" style="5" bestFit="1" customWidth="1"/>
    <col min="10252" max="10252" width="15.125" style="5" customWidth="1"/>
    <col min="10253" max="10253" width="6.5" style="5" bestFit="1" customWidth="1"/>
    <col min="10254" max="10254" width="15.75" style="5" customWidth="1"/>
    <col min="10255" max="10255" width="8.5" style="5" bestFit="1" customWidth="1"/>
    <col min="10256" max="10256" width="18" style="5" bestFit="1" customWidth="1"/>
    <col min="10257" max="10257" width="14.125" style="5" bestFit="1" customWidth="1"/>
    <col min="10258" max="10258" width="16" style="5" customWidth="1"/>
    <col min="10259" max="10259" width="14.375" style="5" customWidth="1"/>
    <col min="10260" max="10260" width="17.25" style="5" customWidth="1"/>
    <col min="10261" max="10261" width="26.75" style="5" customWidth="1"/>
    <col min="10262" max="10263" width="14.5" style="5" customWidth="1"/>
    <col min="10264" max="10264" width="18.25" style="5" customWidth="1"/>
    <col min="10265" max="10490" width="9" style="5"/>
    <col min="10491" max="10491" width="3.625" style="5" customWidth="1"/>
    <col min="10492" max="10493" width="15.875" style="5" customWidth="1"/>
    <col min="10494" max="10495" width="15.5" style="5" bestFit="1" customWidth="1"/>
    <col min="10496" max="10496" width="16.75" style="5" bestFit="1" customWidth="1"/>
    <col min="10497" max="10497" width="16.75" style="5" customWidth="1"/>
    <col min="10498" max="10498" width="16.375" style="5" bestFit="1" customWidth="1"/>
    <col min="10499" max="10499" width="23.875" style="5" customWidth="1"/>
    <col min="10500" max="10501" width="15.75" style="5" customWidth="1"/>
    <col min="10502" max="10502" width="11.875" style="5" bestFit="1" customWidth="1"/>
    <col min="10503" max="10504" width="11.875" style="5" customWidth="1"/>
    <col min="10505" max="10506" width="13.25" style="5" customWidth="1"/>
    <col min="10507" max="10507" width="8" style="5" bestFit="1" customWidth="1"/>
    <col min="10508" max="10508" width="15.125" style="5" customWidth="1"/>
    <col min="10509" max="10509" width="6.5" style="5" bestFit="1" customWidth="1"/>
    <col min="10510" max="10510" width="15.75" style="5" customWidth="1"/>
    <col min="10511" max="10511" width="8.5" style="5" bestFit="1" customWidth="1"/>
    <col min="10512" max="10512" width="18" style="5" bestFit="1" customWidth="1"/>
    <col min="10513" max="10513" width="14.125" style="5" bestFit="1" customWidth="1"/>
    <col min="10514" max="10514" width="16" style="5" customWidth="1"/>
    <col min="10515" max="10515" width="14.375" style="5" customWidth="1"/>
    <col min="10516" max="10516" width="17.25" style="5" customWidth="1"/>
    <col min="10517" max="10517" width="26.75" style="5" customWidth="1"/>
    <col min="10518" max="10519" width="14.5" style="5" customWidth="1"/>
    <col min="10520" max="10520" width="18.25" style="5" customWidth="1"/>
    <col min="10521" max="10746" width="9" style="5"/>
    <col min="10747" max="10747" width="3.625" style="5" customWidth="1"/>
    <col min="10748" max="10749" width="15.875" style="5" customWidth="1"/>
    <col min="10750" max="10751" width="15.5" style="5" bestFit="1" customWidth="1"/>
    <col min="10752" max="10752" width="16.75" style="5" bestFit="1" customWidth="1"/>
    <col min="10753" max="10753" width="16.75" style="5" customWidth="1"/>
    <col min="10754" max="10754" width="16.375" style="5" bestFit="1" customWidth="1"/>
    <col min="10755" max="10755" width="23.875" style="5" customWidth="1"/>
    <col min="10756" max="10757" width="15.75" style="5" customWidth="1"/>
    <col min="10758" max="10758" width="11.875" style="5" bestFit="1" customWidth="1"/>
    <col min="10759" max="10760" width="11.875" style="5" customWidth="1"/>
    <col min="10761" max="10762" width="13.25" style="5" customWidth="1"/>
    <col min="10763" max="10763" width="8" style="5" bestFit="1" customWidth="1"/>
    <col min="10764" max="10764" width="15.125" style="5" customWidth="1"/>
    <col min="10765" max="10765" width="6.5" style="5" bestFit="1" customWidth="1"/>
    <col min="10766" max="10766" width="15.75" style="5" customWidth="1"/>
    <col min="10767" max="10767" width="8.5" style="5" bestFit="1" customWidth="1"/>
    <col min="10768" max="10768" width="18" style="5" bestFit="1" customWidth="1"/>
    <col min="10769" max="10769" width="14.125" style="5" bestFit="1" customWidth="1"/>
    <col min="10770" max="10770" width="16" style="5" customWidth="1"/>
    <col min="10771" max="10771" width="14.375" style="5" customWidth="1"/>
    <col min="10772" max="10772" width="17.25" style="5" customWidth="1"/>
    <col min="10773" max="10773" width="26.75" style="5" customWidth="1"/>
    <col min="10774" max="10775" width="14.5" style="5" customWidth="1"/>
    <col min="10776" max="10776" width="18.25" style="5" customWidth="1"/>
    <col min="10777" max="11002" width="9" style="5"/>
    <col min="11003" max="11003" width="3.625" style="5" customWidth="1"/>
    <col min="11004" max="11005" width="15.875" style="5" customWidth="1"/>
    <col min="11006" max="11007" width="15.5" style="5" bestFit="1" customWidth="1"/>
    <col min="11008" max="11008" width="16.75" style="5" bestFit="1" customWidth="1"/>
    <col min="11009" max="11009" width="16.75" style="5" customWidth="1"/>
    <col min="11010" max="11010" width="16.375" style="5" bestFit="1" customWidth="1"/>
    <col min="11011" max="11011" width="23.875" style="5" customWidth="1"/>
    <col min="11012" max="11013" width="15.75" style="5" customWidth="1"/>
    <col min="11014" max="11014" width="11.875" style="5" bestFit="1" customWidth="1"/>
    <col min="11015" max="11016" width="11.875" style="5" customWidth="1"/>
    <col min="11017" max="11018" width="13.25" style="5" customWidth="1"/>
    <col min="11019" max="11019" width="8" style="5" bestFit="1" customWidth="1"/>
    <col min="11020" max="11020" width="15.125" style="5" customWidth="1"/>
    <col min="11021" max="11021" width="6.5" style="5" bestFit="1" customWidth="1"/>
    <col min="11022" max="11022" width="15.75" style="5" customWidth="1"/>
    <col min="11023" max="11023" width="8.5" style="5" bestFit="1" customWidth="1"/>
    <col min="11024" max="11024" width="18" style="5" bestFit="1" customWidth="1"/>
    <col min="11025" max="11025" width="14.125" style="5" bestFit="1" customWidth="1"/>
    <col min="11026" max="11026" width="16" style="5" customWidth="1"/>
    <col min="11027" max="11027" width="14.375" style="5" customWidth="1"/>
    <col min="11028" max="11028" width="17.25" style="5" customWidth="1"/>
    <col min="11029" max="11029" width="26.75" style="5" customWidth="1"/>
    <col min="11030" max="11031" width="14.5" style="5" customWidth="1"/>
    <col min="11032" max="11032" width="18.25" style="5" customWidth="1"/>
    <col min="11033" max="11258" width="9" style="5"/>
    <col min="11259" max="11259" width="3.625" style="5" customWidth="1"/>
    <col min="11260" max="11261" width="15.875" style="5" customWidth="1"/>
    <col min="11262" max="11263" width="15.5" style="5" bestFit="1" customWidth="1"/>
    <col min="11264" max="11264" width="16.75" style="5" bestFit="1" customWidth="1"/>
    <col min="11265" max="11265" width="16.75" style="5" customWidth="1"/>
    <col min="11266" max="11266" width="16.375" style="5" bestFit="1" customWidth="1"/>
    <col min="11267" max="11267" width="23.875" style="5" customWidth="1"/>
    <col min="11268" max="11269" width="15.75" style="5" customWidth="1"/>
    <col min="11270" max="11270" width="11.875" style="5" bestFit="1" customWidth="1"/>
    <col min="11271" max="11272" width="11.875" style="5" customWidth="1"/>
    <col min="11273" max="11274" width="13.25" style="5" customWidth="1"/>
    <col min="11275" max="11275" width="8" style="5" bestFit="1" customWidth="1"/>
    <col min="11276" max="11276" width="15.125" style="5" customWidth="1"/>
    <col min="11277" max="11277" width="6.5" style="5" bestFit="1" customWidth="1"/>
    <col min="11278" max="11278" width="15.75" style="5" customWidth="1"/>
    <col min="11279" max="11279" width="8.5" style="5" bestFit="1" customWidth="1"/>
    <col min="11280" max="11280" width="18" style="5" bestFit="1" customWidth="1"/>
    <col min="11281" max="11281" width="14.125" style="5" bestFit="1" customWidth="1"/>
    <col min="11282" max="11282" width="16" style="5" customWidth="1"/>
    <col min="11283" max="11283" width="14.375" style="5" customWidth="1"/>
    <col min="11284" max="11284" width="17.25" style="5" customWidth="1"/>
    <col min="11285" max="11285" width="26.75" style="5" customWidth="1"/>
    <col min="11286" max="11287" width="14.5" style="5" customWidth="1"/>
    <col min="11288" max="11288" width="18.25" style="5" customWidth="1"/>
    <col min="11289" max="11514" width="9" style="5"/>
    <col min="11515" max="11515" width="3.625" style="5" customWidth="1"/>
    <col min="11516" max="11517" width="15.875" style="5" customWidth="1"/>
    <col min="11518" max="11519" width="15.5" style="5" bestFit="1" customWidth="1"/>
    <col min="11520" max="11520" width="16.75" style="5" bestFit="1" customWidth="1"/>
    <col min="11521" max="11521" width="16.75" style="5" customWidth="1"/>
    <col min="11522" max="11522" width="16.375" style="5" bestFit="1" customWidth="1"/>
    <col min="11523" max="11523" width="23.875" style="5" customWidth="1"/>
    <col min="11524" max="11525" width="15.75" style="5" customWidth="1"/>
    <col min="11526" max="11526" width="11.875" style="5" bestFit="1" customWidth="1"/>
    <col min="11527" max="11528" width="11.875" style="5" customWidth="1"/>
    <col min="11529" max="11530" width="13.25" style="5" customWidth="1"/>
    <col min="11531" max="11531" width="8" style="5" bestFit="1" customWidth="1"/>
    <col min="11532" max="11532" width="15.125" style="5" customWidth="1"/>
    <col min="11533" max="11533" width="6.5" style="5" bestFit="1" customWidth="1"/>
    <col min="11534" max="11534" width="15.75" style="5" customWidth="1"/>
    <col min="11535" max="11535" width="8.5" style="5" bestFit="1" customWidth="1"/>
    <col min="11536" max="11536" width="18" style="5" bestFit="1" customWidth="1"/>
    <col min="11537" max="11537" width="14.125" style="5" bestFit="1" customWidth="1"/>
    <col min="11538" max="11538" width="16" style="5" customWidth="1"/>
    <col min="11539" max="11539" width="14.375" style="5" customWidth="1"/>
    <col min="11540" max="11540" width="17.25" style="5" customWidth="1"/>
    <col min="11541" max="11541" width="26.75" style="5" customWidth="1"/>
    <col min="11542" max="11543" width="14.5" style="5" customWidth="1"/>
    <col min="11544" max="11544" width="18.25" style="5" customWidth="1"/>
    <col min="11545" max="11770" width="9" style="5"/>
    <col min="11771" max="11771" width="3.625" style="5" customWidth="1"/>
    <col min="11772" max="11773" width="15.875" style="5" customWidth="1"/>
    <col min="11774" max="11775" width="15.5" style="5" bestFit="1" customWidth="1"/>
    <col min="11776" max="11776" width="16.75" style="5" bestFit="1" customWidth="1"/>
    <col min="11777" max="11777" width="16.75" style="5" customWidth="1"/>
    <col min="11778" max="11778" width="16.375" style="5" bestFit="1" customWidth="1"/>
    <col min="11779" max="11779" width="23.875" style="5" customWidth="1"/>
    <col min="11780" max="11781" width="15.75" style="5" customWidth="1"/>
    <col min="11782" max="11782" width="11.875" style="5" bestFit="1" customWidth="1"/>
    <col min="11783" max="11784" width="11.875" style="5" customWidth="1"/>
    <col min="11785" max="11786" width="13.25" style="5" customWidth="1"/>
    <col min="11787" max="11787" width="8" style="5" bestFit="1" customWidth="1"/>
    <col min="11788" max="11788" width="15.125" style="5" customWidth="1"/>
    <col min="11789" max="11789" width="6.5" style="5" bestFit="1" customWidth="1"/>
    <col min="11790" max="11790" width="15.75" style="5" customWidth="1"/>
    <col min="11791" max="11791" width="8.5" style="5" bestFit="1" customWidth="1"/>
    <col min="11792" max="11792" width="18" style="5" bestFit="1" customWidth="1"/>
    <col min="11793" max="11793" width="14.125" style="5" bestFit="1" customWidth="1"/>
    <col min="11794" max="11794" width="16" style="5" customWidth="1"/>
    <col min="11795" max="11795" width="14.375" style="5" customWidth="1"/>
    <col min="11796" max="11796" width="17.25" style="5" customWidth="1"/>
    <col min="11797" max="11797" width="26.75" style="5" customWidth="1"/>
    <col min="11798" max="11799" width="14.5" style="5" customWidth="1"/>
    <col min="11800" max="11800" width="18.25" style="5" customWidth="1"/>
    <col min="11801" max="12026" width="9" style="5"/>
    <col min="12027" max="12027" width="3.625" style="5" customWidth="1"/>
    <col min="12028" max="12029" width="15.875" style="5" customWidth="1"/>
    <col min="12030" max="12031" width="15.5" style="5" bestFit="1" customWidth="1"/>
    <col min="12032" max="12032" width="16.75" style="5" bestFit="1" customWidth="1"/>
    <col min="12033" max="12033" width="16.75" style="5" customWidth="1"/>
    <col min="12034" max="12034" width="16.375" style="5" bestFit="1" customWidth="1"/>
    <col min="12035" max="12035" width="23.875" style="5" customWidth="1"/>
    <col min="12036" max="12037" width="15.75" style="5" customWidth="1"/>
    <col min="12038" max="12038" width="11.875" style="5" bestFit="1" customWidth="1"/>
    <col min="12039" max="12040" width="11.875" style="5" customWidth="1"/>
    <col min="12041" max="12042" width="13.25" style="5" customWidth="1"/>
    <col min="12043" max="12043" width="8" style="5" bestFit="1" customWidth="1"/>
    <col min="12044" max="12044" width="15.125" style="5" customWidth="1"/>
    <col min="12045" max="12045" width="6.5" style="5" bestFit="1" customWidth="1"/>
    <col min="12046" max="12046" width="15.75" style="5" customWidth="1"/>
    <col min="12047" max="12047" width="8.5" style="5" bestFit="1" customWidth="1"/>
    <col min="12048" max="12048" width="18" style="5" bestFit="1" customWidth="1"/>
    <col min="12049" max="12049" width="14.125" style="5" bestFit="1" customWidth="1"/>
    <col min="12050" max="12050" width="16" style="5" customWidth="1"/>
    <col min="12051" max="12051" width="14.375" style="5" customWidth="1"/>
    <col min="12052" max="12052" width="17.25" style="5" customWidth="1"/>
    <col min="12053" max="12053" width="26.75" style="5" customWidth="1"/>
    <col min="12054" max="12055" width="14.5" style="5" customWidth="1"/>
    <col min="12056" max="12056" width="18.25" style="5" customWidth="1"/>
    <col min="12057" max="12282" width="9" style="5"/>
    <col min="12283" max="12283" width="3.625" style="5" customWidth="1"/>
    <col min="12284" max="12285" width="15.875" style="5" customWidth="1"/>
    <col min="12286" max="12287" width="15.5" style="5" bestFit="1" customWidth="1"/>
    <col min="12288" max="12288" width="16.75" style="5" bestFit="1" customWidth="1"/>
    <col min="12289" max="12289" width="16.75" style="5" customWidth="1"/>
    <col min="12290" max="12290" width="16.375" style="5" bestFit="1" customWidth="1"/>
    <col min="12291" max="12291" width="23.875" style="5" customWidth="1"/>
    <col min="12292" max="12293" width="15.75" style="5" customWidth="1"/>
    <col min="12294" max="12294" width="11.875" style="5" bestFit="1" customWidth="1"/>
    <col min="12295" max="12296" width="11.875" style="5" customWidth="1"/>
    <col min="12297" max="12298" width="13.25" style="5" customWidth="1"/>
    <col min="12299" max="12299" width="8" style="5" bestFit="1" customWidth="1"/>
    <col min="12300" max="12300" width="15.125" style="5" customWidth="1"/>
    <col min="12301" max="12301" width="6.5" style="5" bestFit="1" customWidth="1"/>
    <col min="12302" max="12302" width="15.75" style="5" customWidth="1"/>
    <col min="12303" max="12303" width="8.5" style="5" bestFit="1" customWidth="1"/>
    <col min="12304" max="12304" width="18" style="5" bestFit="1" customWidth="1"/>
    <col min="12305" max="12305" width="14.125" style="5" bestFit="1" customWidth="1"/>
    <col min="12306" max="12306" width="16" style="5" customWidth="1"/>
    <col min="12307" max="12307" width="14.375" style="5" customWidth="1"/>
    <col min="12308" max="12308" width="17.25" style="5" customWidth="1"/>
    <col min="12309" max="12309" width="26.75" style="5" customWidth="1"/>
    <col min="12310" max="12311" width="14.5" style="5" customWidth="1"/>
    <col min="12312" max="12312" width="18.25" style="5" customWidth="1"/>
    <col min="12313" max="12538" width="9" style="5"/>
    <col min="12539" max="12539" width="3.625" style="5" customWidth="1"/>
    <col min="12540" max="12541" width="15.875" style="5" customWidth="1"/>
    <col min="12542" max="12543" width="15.5" style="5" bestFit="1" customWidth="1"/>
    <col min="12544" max="12544" width="16.75" style="5" bestFit="1" customWidth="1"/>
    <col min="12545" max="12545" width="16.75" style="5" customWidth="1"/>
    <col min="12546" max="12546" width="16.375" style="5" bestFit="1" customWidth="1"/>
    <col min="12547" max="12547" width="23.875" style="5" customWidth="1"/>
    <col min="12548" max="12549" width="15.75" style="5" customWidth="1"/>
    <col min="12550" max="12550" width="11.875" style="5" bestFit="1" customWidth="1"/>
    <col min="12551" max="12552" width="11.875" style="5" customWidth="1"/>
    <col min="12553" max="12554" width="13.25" style="5" customWidth="1"/>
    <col min="12555" max="12555" width="8" style="5" bestFit="1" customWidth="1"/>
    <col min="12556" max="12556" width="15.125" style="5" customWidth="1"/>
    <col min="12557" max="12557" width="6.5" style="5" bestFit="1" customWidth="1"/>
    <col min="12558" max="12558" width="15.75" style="5" customWidth="1"/>
    <col min="12559" max="12559" width="8.5" style="5" bestFit="1" customWidth="1"/>
    <col min="12560" max="12560" width="18" style="5" bestFit="1" customWidth="1"/>
    <col min="12561" max="12561" width="14.125" style="5" bestFit="1" customWidth="1"/>
    <col min="12562" max="12562" width="16" style="5" customWidth="1"/>
    <col min="12563" max="12563" width="14.375" style="5" customWidth="1"/>
    <col min="12564" max="12564" width="17.25" style="5" customWidth="1"/>
    <col min="12565" max="12565" width="26.75" style="5" customWidth="1"/>
    <col min="12566" max="12567" width="14.5" style="5" customWidth="1"/>
    <col min="12568" max="12568" width="18.25" style="5" customWidth="1"/>
    <col min="12569" max="12794" width="9" style="5"/>
    <col min="12795" max="12795" width="3.625" style="5" customWidth="1"/>
    <col min="12796" max="12797" width="15.875" style="5" customWidth="1"/>
    <col min="12798" max="12799" width="15.5" style="5" bestFit="1" customWidth="1"/>
    <col min="12800" max="12800" width="16.75" style="5" bestFit="1" customWidth="1"/>
    <col min="12801" max="12801" width="16.75" style="5" customWidth="1"/>
    <col min="12802" max="12802" width="16.375" style="5" bestFit="1" customWidth="1"/>
    <col min="12803" max="12803" width="23.875" style="5" customWidth="1"/>
    <col min="12804" max="12805" width="15.75" style="5" customWidth="1"/>
    <col min="12806" max="12806" width="11.875" style="5" bestFit="1" customWidth="1"/>
    <col min="12807" max="12808" width="11.875" style="5" customWidth="1"/>
    <col min="12809" max="12810" width="13.25" style="5" customWidth="1"/>
    <col min="12811" max="12811" width="8" style="5" bestFit="1" customWidth="1"/>
    <col min="12812" max="12812" width="15.125" style="5" customWidth="1"/>
    <col min="12813" max="12813" width="6.5" style="5" bestFit="1" customWidth="1"/>
    <col min="12814" max="12814" width="15.75" style="5" customWidth="1"/>
    <col min="12815" max="12815" width="8.5" style="5" bestFit="1" customWidth="1"/>
    <col min="12816" max="12816" width="18" style="5" bestFit="1" customWidth="1"/>
    <col min="12817" max="12817" width="14.125" style="5" bestFit="1" customWidth="1"/>
    <col min="12818" max="12818" width="16" style="5" customWidth="1"/>
    <col min="12819" max="12819" width="14.375" style="5" customWidth="1"/>
    <col min="12820" max="12820" width="17.25" style="5" customWidth="1"/>
    <col min="12821" max="12821" width="26.75" style="5" customWidth="1"/>
    <col min="12822" max="12823" width="14.5" style="5" customWidth="1"/>
    <col min="12824" max="12824" width="18.25" style="5" customWidth="1"/>
    <col min="12825" max="13050" width="9" style="5"/>
    <col min="13051" max="13051" width="3.625" style="5" customWidth="1"/>
    <col min="13052" max="13053" width="15.875" style="5" customWidth="1"/>
    <col min="13054" max="13055" width="15.5" style="5" bestFit="1" customWidth="1"/>
    <col min="13056" max="13056" width="16.75" style="5" bestFit="1" customWidth="1"/>
    <col min="13057" max="13057" width="16.75" style="5" customWidth="1"/>
    <col min="13058" max="13058" width="16.375" style="5" bestFit="1" customWidth="1"/>
    <col min="13059" max="13059" width="23.875" style="5" customWidth="1"/>
    <col min="13060" max="13061" width="15.75" style="5" customWidth="1"/>
    <col min="13062" max="13062" width="11.875" style="5" bestFit="1" customWidth="1"/>
    <col min="13063" max="13064" width="11.875" style="5" customWidth="1"/>
    <col min="13065" max="13066" width="13.25" style="5" customWidth="1"/>
    <col min="13067" max="13067" width="8" style="5" bestFit="1" customWidth="1"/>
    <col min="13068" max="13068" width="15.125" style="5" customWidth="1"/>
    <col min="13069" max="13069" width="6.5" style="5" bestFit="1" customWidth="1"/>
    <col min="13070" max="13070" width="15.75" style="5" customWidth="1"/>
    <col min="13071" max="13071" width="8.5" style="5" bestFit="1" customWidth="1"/>
    <col min="13072" max="13072" width="18" style="5" bestFit="1" customWidth="1"/>
    <col min="13073" max="13073" width="14.125" style="5" bestFit="1" customWidth="1"/>
    <col min="13074" max="13074" width="16" style="5" customWidth="1"/>
    <col min="13075" max="13075" width="14.375" style="5" customWidth="1"/>
    <col min="13076" max="13076" width="17.25" style="5" customWidth="1"/>
    <col min="13077" max="13077" width="26.75" style="5" customWidth="1"/>
    <col min="13078" max="13079" width="14.5" style="5" customWidth="1"/>
    <col min="13080" max="13080" width="18.25" style="5" customWidth="1"/>
    <col min="13081" max="13306" width="9" style="5"/>
    <col min="13307" max="13307" width="3.625" style="5" customWidth="1"/>
    <col min="13308" max="13309" width="15.875" style="5" customWidth="1"/>
    <col min="13310" max="13311" width="15.5" style="5" bestFit="1" customWidth="1"/>
    <col min="13312" max="13312" width="16.75" style="5" bestFit="1" customWidth="1"/>
    <col min="13313" max="13313" width="16.75" style="5" customWidth="1"/>
    <col min="13314" max="13314" width="16.375" style="5" bestFit="1" customWidth="1"/>
    <col min="13315" max="13315" width="23.875" style="5" customWidth="1"/>
    <col min="13316" max="13317" width="15.75" style="5" customWidth="1"/>
    <col min="13318" max="13318" width="11.875" style="5" bestFit="1" customWidth="1"/>
    <col min="13319" max="13320" width="11.875" style="5" customWidth="1"/>
    <col min="13321" max="13322" width="13.25" style="5" customWidth="1"/>
    <col min="13323" max="13323" width="8" style="5" bestFit="1" customWidth="1"/>
    <col min="13324" max="13324" width="15.125" style="5" customWidth="1"/>
    <col min="13325" max="13325" width="6.5" style="5" bestFit="1" customWidth="1"/>
    <col min="13326" max="13326" width="15.75" style="5" customWidth="1"/>
    <col min="13327" max="13327" width="8.5" style="5" bestFit="1" customWidth="1"/>
    <col min="13328" max="13328" width="18" style="5" bestFit="1" customWidth="1"/>
    <col min="13329" max="13329" width="14.125" style="5" bestFit="1" customWidth="1"/>
    <col min="13330" max="13330" width="16" style="5" customWidth="1"/>
    <col min="13331" max="13331" width="14.375" style="5" customWidth="1"/>
    <col min="13332" max="13332" width="17.25" style="5" customWidth="1"/>
    <col min="13333" max="13333" width="26.75" style="5" customWidth="1"/>
    <col min="13334" max="13335" width="14.5" style="5" customWidth="1"/>
    <col min="13336" max="13336" width="18.25" style="5" customWidth="1"/>
    <col min="13337" max="13562" width="9" style="5"/>
    <col min="13563" max="13563" width="3.625" style="5" customWidth="1"/>
    <col min="13564" max="13565" width="15.875" style="5" customWidth="1"/>
    <col min="13566" max="13567" width="15.5" style="5" bestFit="1" customWidth="1"/>
    <col min="13568" max="13568" width="16.75" style="5" bestFit="1" customWidth="1"/>
    <col min="13569" max="13569" width="16.75" style="5" customWidth="1"/>
    <col min="13570" max="13570" width="16.375" style="5" bestFit="1" customWidth="1"/>
    <col min="13571" max="13571" width="23.875" style="5" customWidth="1"/>
    <col min="13572" max="13573" width="15.75" style="5" customWidth="1"/>
    <col min="13574" max="13574" width="11.875" style="5" bestFit="1" customWidth="1"/>
    <col min="13575" max="13576" width="11.875" style="5" customWidth="1"/>
    <col min="13577" max="13578" width="13.25" style="5" customWidth="1"/>
    <col min="13579" max="13579" width="8" style="5" bestFit="1" customWidth="1"/>
    <col min="13580" max="13580" width="15.125" style="5" customWidth="1"/>
    <col min="13581" max="13581" width="6.5" style="5" bestFit="1" customWidth="1"/>
    <col min="13582" max="13582" width="15.75" style="5" customWidth="1"/>
    <col min="13583" max="13583" width="8.5" style="5" bestFit="1" customWidth="1"/>
    <col min="13584" max="13584" width="18" style="5" bestFit="1" customWidth="1"/>
    <col min="13585" max="13585" width="14.125" style="5" bestFit="1" customWidth="1"/>
    <col min="13586" max="13586" width="16" style="5" customWidth="1"/>
    <col min="13587" max="13587" width="14.375" style="5" customWidth="1"/>
    <col min="13588" max="13588" width="17.25" style="5" customWidth="1"/>
    <col min="13589" max="13589" width="26.75" style="5" customWidth="1"/>
    <col min="13590" max="13591" width="14.5" style="5" customWidth="1"/>
    <col min="13592" max="13592" width="18.25" style="5" customWidth="1"/>
    <col min="13593" max="13818" width="9" style="5"/>
    <col min="13819" max="13819" width="3.625" style="5" customWidth="1"/>
    <col min="13820" max="13821" width="15.875" style="5" customWidth="1"/>
    <col min="13822" max="13823" width="15.5" style="5" bestFit="1" customWidth="1"/>
    <col min="13824" max="13824" width="16.75" style="5" bestFit="1" customWidth="1"/>
    <col min="13825" max="13825" width="16.75" style="5" customWidth="1"/>
    <col min="13826" max="13826" width="16.375" style="5" bestFit="1" customWidth="1"/>
    <col min="13827" max="13827" width="23.875" style="5" customWidth="1"/>
    <col min="13828" max="13829" width="15.75" style="5" customWidth="1"/>
    <col min="13830" max="13830" width="11.875" style="5" bestFit="1" customWidth="1"/>
    <col min="13831" max="13832" width="11.875" style="5" customWidth="1"/>
    <col min="13833" max="13834" width="13.25" style="5" customWidth="1"/>
    <col min="13835" max="13835" width="8" style="5" bestFit="1" customWidth="1"/>
    <col min="13836" max="13836" width="15.125" style="5" customWidth="1"/>
    <col min="13837" max="13837" width="6.5" style="5" bestFit="1" customWidth="1"/>
    <col min="13838" max="13838" width="15.75" style="5" customWidth="1"/>
    <col min="13839" max="13839" width="8.5" style="5" bestFit="1" customWidth="1"/>
    <col min="13840" max="13840" width="18" style="5" bestFit="1" customWidth="1"/>
    <col min="13841" max="13841" width="14.125" style="5" bestFit="1" customWidth="1"/>
    <col min="13842" max="13842" width="16" style="5" customWidth="1"/>
    <col min="13843" max="13843" width="14.375" style="5" customWidth="1"/>
    <col min="13844" max="13844" width="17.25" style="5" customWidth="1"/>
    <col min="13845" max="13845" width="26.75" style="5" customWidth="1"/>
    <col min="13846" max="13847" width="14.5" style="5" customWidth="1"/>
    <col min="13848" max="13848" width="18.25" style="5" customWidth="1"/>
    <col min="13849" max="14074" width="9" style="5"/>
    <col min="14075" max="14075" width="3.625" style="5" customWidth="1"/>
    <col min="14076" max="14077" width="15.875" style="5" customWidth="1"/>
    <col min="14078" max="14079" width="15.5" style="5" bestFit="1" customWidth="1"/>
    <col min="14080" max="14080" width="16.75" style="5" bestFit="1" customWidth="1"/>
    <col min="14081" max="14081" width="16.75" style="5" customWidth="1"/>
    <col min="14082" max="14082" width="16.375" style="5" bestFit="1" customWidth="1"/>
    <col min="14083" max="14083" width="23.875" style="5" customWidth="1"/>
    <col min="14084" max="14085" width="15.75" style="5" customWidth="1"/>
    <col min="14086" max="14086" width="11.875" style="5" bestFit="1" customWidth="1"/>
    <col min="14087" max="14088" width="11.875" style="5" customWidth="1"/>
    <col min="14089" max="14090" width="13.25" style="5" customWidth="1"/>
    <col min="14091" max="14091" width="8" style="5" bestFit="1" customWidth="1"/>
    <col min="14092" max="14092" width="15.125" style="5" customWidth="1"/>
    <col min="14093" max="14093" width="6.5" style="5" bestFit="1" customWidth="1"/>
    <col min="14094" max="14094" width="15.75" style="5" customWidth="1"/>
    <col min="14095" max="14095" width="8.5" style="5" bestFit="1" customWidth="1"/>
    <col min="14096" max="14096" width="18" style="5" bestFit="1" customWidth="1"/>
    <col min="14097" max="14097" width="14.125" style="5" bestFit="1" customWidth="1"/>
    <col min="14098" max="14098" width="16" style="5" customWidth="1"/>
    <col min="14099" max="14099" width="14.375" style="5" customWidth="1"/>
    <col min="14100" max="14100" width="17.25" style="5" customWidth="1"/>
    <col min="14101" max="14101" width="26.75" style="5" customWidth="1"/>
    <col min="14102" max="14103" width="14.5" style="5" customWidth="1"/>
    <col min="14104" max="14104" width="18.25" style="5" customWidth="1"/>
    <col min="14105" max="14330" width="9" style="5"/>
    <col min="14331" max="14331" width="3.625" style="5" customWidth="1"/>
    <col min="14332" max="14333" width="15.875" style="5" customWidth="1"/>
    <col min="14334" max="14335" width="15.5" style="5" bestFit="1" customWidth="1"/>
    <col min="14336" max="14336" width="16.75" style="5" bestFit="1" customWidth="1"/>
    <col min="14337" max="14337" width="16.75" style="5" customWidth="1"/>
    <col min="14338" max="14338" width="16.375" style="5" bestFit="1" customWidth="1"/>
    <col min="14339" max="14339" width="23.875" style="5" customWidth="1"/>
    <col min="14340" max="14341" width="15.75" style="5" customWidth="1"/>
    <col min="14342" max="14342" width="11.875" style="5" bestFit="1" customWidth="1"/>
    <col min="14343" max="14344" width="11.875" style="5" customWidth="1"/>
    <col min="14345" max="14346" width="13.25" style="5" customWidth="1"/>
    <col min="14347" max="14347" width="8" style="5" bestFit="1" customWidth="1"/>
    <col min="14348" max="14348" width="15.125" style="5" customWidth="1"/>
    <col min="14349" max="14349" width="6.5" style="5" bestFit="1" customWidth="1"/>
    <col min="14350" max="14350" width="15.75" style="5" customWidth="1"/>
    <col min="14351" max="14351" width="8.5" style="5" bestFit="1" customWidth="1"/>
    <col min="14352" max="14352" width="18" style="5" bestFit="1" customWidth="1"/>
    <col min="14353" max="14353" width="14.125" style="5" bestFit="1" customWidth="1"/>
    <col min="14354" max="14354" width="16" style="5" customWidth="1"/>
    <col min="14355" max="14355" width="14.375" style="5" customWidth="1"/>
    <col min="14356" max="14356" width="17.25" style="5" customWidth="1"/>
    <col min="14357" max="14357" width="26.75" style="5" customWidth="1"/>
    <col min="14358" max="14359" width="14.5" style="5" customWidth="1"/>
    <col min="14360" max="14360" width="18.25" style="5" customWidth="1"/>
    <col min="14361" max="14586" width="9" style="5"/>
    <col min="14587" max="14587" width="3.625" style="5" customWidth="1"/>
    <col min="14588" max="14589" width="15.875" style="5" customWidth="1"/>
    <col min="14590" max="14591" width="15.5" style="5" bestFit="1" customWidth="1"/>
    <col min="14592" max="14592" width="16.75" style="5" bestFit="1" customWidth="1"/>
    <col min="14593" max="14593" width="16.75" style="5" customWidth="1"/>
    <col min="14594" max="14594" width="16.375" style="5" bestFit="1" customWidth="1"/>
    <col min="14595" max="14595" width="23.875" style="5" customWidth="1"/>
    <col min="14596" max="14597" width="15.75" style="5" customWidth="1"/>
    <col min="14598" max="14598" width="11.875" style="5" bestFit="1" customWidth="1"/>
    <col min="14599" max="14600" width="11.875" style="5" customWidth="1"/>
    <col min="14601" max="14602" width="13.25" style="5" customWidth="1"/>
    <col min="14603" max="14603" width="8" style="5" bestFit="1" customWidth="1"/>
    <col min="14604" max="14604" width="15.125" style="5" customWidth="1"/>
    <col min="14605" max="14605" width="6.5" style="5" bestFit="1" customWidth="1"/>
    <col min="14606" max="14606" width="15.75" style="5" customWidth="1"/>
    <col min="14607" max="14607" width="8.5" style="5" bestFit="1" customWidth="1"/>
    <col min="14608" max="14608" width="18" style="5" bestFit="1" customWidth="1"/>
    <col min="14609" max="14609" width="14.125" style="5" bestFit="1" customWidth="1"/>
    <col min="14610" max="14610" width="16" style="5" customWidth="1"/>
    <col min="14611" max="14611" width="14.375" style="5" customWidth="1"/>
    <col min="14612" max="14612" width="17.25" style="5" customWidth="1"/>
    <col min="14613" max="14613" width="26.75" style="5" customWidth="1"/>
    <col min="14614" max="14615" width="14.5" style="5" customWidth="1"/>
    <col min="14616" max="14616" width="18.25" style="5" customWidth="1"/>
    <col min="14617" max="14842" width="9" style="5"/>
    <col min="14843" max="14843" width="3.625" style="5" customWidth="1"/>
    <col min="14844" max="14845" width="15.875" style="5" customWidth="1"/>
    <col min="14846" max="14847" width="15.5" style="5" bestFit="1" customWidth="1"/>
    <col min="14848" max="14848" width="16.75" style="5" bestFit="1" customWidth="1"/>
    <col min="14849" max="14849" width="16.75" style="5" customWidth="1"/>
    <col min="14850" max="14850" width="16.375" style="5" bestFit="1" customWidth="1"/>
    <col min="14851" max="14851" width="23.875" style="5" customWidth="1"/>
    <col min="14852" max="14853" width="15.75" style="5" customWidth="1"/>
    <col min="14854" max="14854" width="11.875" style="5" bestFit="1" customWidth="1"/>
    <col min="14855" max="14856" width="11.875" style="5" customWidth="1"/>
    <col min="14857" max="14858" width="13.25" style="5" customWidth="1"/>
    <col min="14859" max="14859" width="8" style="5" bestFit="1" customWidth="1"/>
    <col min="14860" max="14860" width="15.125" style="5" customWidth="1"/>
    <col min="14861" max="14861" width="6.5" style="5" bestFit="1" customWidth="1"/>
    <col min="14862" max="14862" width="15.75" style="5" customWidth="1"/>
    <col min="14863" max="14863" width="8.5" style="5" bestFit="1" customWidth="1"/>
    <col min="14864" max="14864" width="18" style="5" bestFit="1" customWidth="1"/>
    <col min="14865" max="14865" width="14.125" style="5" bestFit="1" customWidth="1"/>
    <col min="14866" max="14866" width="16" style="5" customWidth="1"/>
    <col min="14867" max="14867" width="14.375" style="5" customWidth="1"/>
    <col min="14868" max="14868" width="17.25" style="5" customWidth="1"/>
    <col min="14869" max="14869" width="26.75" style="5" customWidth="1"/>
    <col min="14870" max="14871" width="14.5" style="5" customWidth="1"/>
    <col min="14872" max="14872" width="18.25" style="5" customWidth="1"/>
    <col min="14873" max="15098" width="9" style="5"/>
    <col min="15099" max="15099" width="3.625" style="5" customWidth="1"/>
    <col min="15100" max="15101" width="15.875" style="5" customWidth="1"/>
    <col min="15102" max="15103" width="15.5" style="5" bestFit="1" customWidth="1"/>
    <col min="15104" max="15104" width="16.75" style="5" bestFit="1" customWidth="1"/>
    <col min="15105" max="15105" width="16.75" style="5" customWidth="1"/>
    <col min="15106" max="15106" width="16.375" style="5" bestFit="1" customWidth="1"/>
    <col min="15107" max="15107" width="23.875" style="5" customWidth="1"/>
    <col min="15108" max="15109" width="15.75" style="5" customWidth="1"/>
    <col min="15110" max="15110" width="11.875" style="5" bestFit="1" customWidth="1"/>
    <col min="15111" max="15112" width="11.875" style="5" customWidth="1"/>
    <col min="15113" max="15114" width="13.25" style="5" customWidth="1"/>
    <col min="15115" max="15115" width="8" style="5" bestFit="1" customWidth="1"/>
    <col min="15116" max="15116" width="15.125" style="5" customWidth="1"/>
    <col min="15117" max="15117" width="6.5" style="5" bestFit="1" customWidth="1"/>
    <col min="15118" max="15118" width="15.75" style="5" customWidth="1"/>
    <col min="15119" max="15119" width="8.5" style="5" bestFit="1" customWidth="1"/>
    <col min="15120" max="15120" width="18" style="5" bestFit="1" customWidth="1"/>
    <col min="15121" max="15121" width="14.125" style="5" bestFit="1" customWidth="1"/>
    <col min="15122" max="15122" width="16" style="5" customWidth="1"/>
    <col min="15123" max="15123" width="14.375" style="5" customWidth="1"/>
    <col min="15124" max="15124" width="17.25" style="5" customWidth="1"/>
    <col min="15125" max="15125" width="26.75" style="5" customWidth="1"/>
    <col min="15126" max="15127" width="14.5" style="5" customWidth="1"/>
    <col min="15128" max="15128" width="18.25" style="5" customWidth="1"/>
    <col min="15129" max="15354" width="9" style="5"/>
    <col min="15355" max="15355" width="3.625" style="5" customWidth="1"/>
    <col min="15356" max="15357" width="15.875" style="5" customWidth="1"/>
    <col min="15358" max="15359" width="15.5" style="5" bestFit="1" customWidth="1"/>
    <col min="15360" max="15360" width="16.75" style="5" bestFit="1" customWidth="1"/>
    <col min="15361" max="15361" width="16.75" style="5" customWidth="1"/>
    <col min="15362" max="15362" width="16.375" style="5" bestFit="1" customWidth="1"/>
    <col min="15363" max="15363" width="23.875" style="5" customWidth="1"/>
    <col min="15364" max="15365" width="15.75" style="5" customWidth="1"/>
    <col min="15366" max="15366" width="11.875" style="5" bestFit="1" customWidth="1"/>
    <col min="15367" max="15368" width="11.875" style="5" customWidth="1"/>
    <col min="15369" max="15370" width="13.25" style="5" customWidth="1"/>
    <col min="15371" max="15371" width="8" style="5" bestFit="1" customWidth="1"/>
    <col min="15372" max="15372" width="15.125" style="5" customWidth="1"/>
    <col min="15373" max="15373" width="6.5" style="5" bestFit="1" customWidth="1"/>
    <col min="15374" max="15374" width="15.75" style="5" customWidth="1"/>
    <col min="15375" max="15375" width="8.5" style="5" bestFit="1" customWidth="1"/>
    <col min="15376" max="15376" width="18" style="5" bestFit="1" customWidth="1"/>
    <col min="15377" max="15377" width="14.125" style="5" bestFit="1" customWidth="1"/>
    <col min="15378" max="15378" width="16" style="5" customWidth="1"/>
    <col min="15379" max="15379" width="14.375" style="5" customWidth="1"/>
    <col min="15380" max="15380" width="17.25" style="5" customWidth="1"/>
    <col min="15381" max="15381" width="26.75" style="5" customWidth="1"/>
    <col min="15382" max="15383" width="14.5" style="5" customWidth="1"/>
    <col min="15384" max="15384" width="18.25" style="5" customWidth="1"/>
    <col min="15385" max="15610" width="9" style="5"/>
    <col min="15611" max="15611" width="3.625" style="5" customWidth="1"/>
    <col min="15612" max="15613" width="15.875" style="5" customWidth="1"/>
    <col min="15614" max="15615" width="15.5" style="5" bestFit="1" customWidth="1"/>
    <col min="15616" max="15616" width="16.75" style="5" bestFit="1" customWidth="1"/>
    <col min="15617" max="15617" width="16.75" style="5" customWidth="1"/>
    <col min="15618" max="15618" width="16.375" style="5" bestFit="1" customWidth="1"/>
    <col min="15619" max="15619" width="23.875" style="5" customWidth="1"/>
    <col min="15620" max="15621" width="15.75" style="5" customWidth="1"/>
    <col min="15622" max="15622" width="11.875" style="5" bestFit="1" customWidth="1"/>
    <col min="15623" max="15624" width="11.875" style="5" customWidth="1"/>
    <col min="15625" max="15626" width="13.25" style="5" customWidth="1"/>
    <col min="15627" max="15627" width="8" style="5" bestFit="1" customWidth="1"/>
    <col min="15628" max="15628" width="15.125" style="5" customWidth="1"/>
    <col min="15629" max="15629" width="6.5" style="5" bestFit="1" customWidth="1"/>
    <col min="15630" max="15630" width="15.75" style="5" customWidth="1"/>
    <col min="15631" max="15631" width="8.5" style="5" bestFit="1" customWidth="1"/>
    <col min="15632" max="15632" width="18" style="5" bestFit="1" customWidth="1"/>
    <col min="15633" max="15633" width="14.125" style="5" bestFit="1" customWidth="1"/>
    <col min="15634" max="15634" width="16" style="5" customWidth="1"/>
    <col min="15635" max="15635" width="14.375" style="5" customWidth="1"/>
    <col min="15636" max="15636" width="17.25" style="5" customWidth="1"/>
    <col min="15637" max="15637" width="26.75" style="5" customWidth="1"/>
    <col min="15638" max="15639" width="14.5" style="5" customWidth="1"/>
    <col min="15640" max="15640" width="18.25" style="5" customWidth="1"/>
    <col min="15641" max="15866" width="9" style="5"/>
    <col min="15867" max="15867" width="3.625" style="5" customWidth="1"/>
    <col min="15868" max="15869" width="15.875" style="5" customWidth="1"/>
    <col min="15870" max="15871" width="15.5" style="5" bestFit="1" customWidth="1"/>
    <col min="15872" max="15872" width="16.75" style="5" bestFit="1" customWidth="1"/>
    <col min="15873" max="15873" width="16.75" style="5" customWidth="1"/>
    <col min="15874" max="15874" width="16.375" style="5" bestFit="1" customWidth="1"/>
    <col min="15875" max="15875" width="23.875" style="5" customWidth="1"/>
    <col min="15876" max="15877" width="15.75" style="5" customWidth="1"/>
    <col min="15878" max="15878" width="11.875" style="5" bestFit="1" customWidth="1"/>
    <col min="15879" max="15880" width="11.875" style="5" customWidth="1"/>
    <col min="15881" max="15882" width="13.25" style="5" customWidth="1"/>
    <col min="15883" max="15883" width="8" style="5" bestFit="1" customWidth="1"/>
    <col min="15884" max="15884" width="15.125" style="5" customWidth="1"/>
    <col min="15885" max="15885" width="6.5" style="5" bestFit="1" customWidth="1"/>
    <col min="15886" max="15886" width="15.75" style="5" customWidth="1"/>
    <col min="15887" max="15887" width="8.5" style="5" bestFit="1" customWidth="1"/>
    <col min="15888" max="15888" width="18" style="5" bestFit="1" customWidth="1"/>
    <col min="15889" max="15889" width="14.125" style="5" bestFit="1" customWidth="1"/>
    <col min="15890" max="15890" width="16" style="5" customWidth="1"/>
    <col min="15891" max="15891" width="14.375" style="5" customWidth="1"/>
    <col min="15892" max="15892" width="17.25" style="5" customWidth="1"/>
    <col min="15893" max="15893" width="26.75" style="5" customWidth="1"/>
    <col min="15894" max="15895" width="14.5" style="5" customWidth="1"/>
    <col min="15896" max="15896" width="18.25" style="5" customWidth="1"/>
    <col min="15897" max="16122" width="9" style="5"/>
    <col min="16123" max="16123" width="3.625" style="5" customWidth="1"/>
    <col min="16124" max="16125" width="15.875" style="5" customWidth="1"/>
    <col min="16126" max="16127" width="15.5" style="5" bestFit="1" customWidth="1"/>
    <col min="16128" max="16128" width="16.75" style="5" bestFit="1" customWidth="1"/>
    <col min="16129" max="16129" width="16.75" style="5" customWidth="1"/>
    <col min="16130" max="16130" width="16.375" style="5" bestFit="1" customWidth="1"/>
    <col min="16131" max="16131" width="23.875" style="5" customWidth="1"/>
    <col min="16132" max="16133" width="15.75" style="5" customWidth="1"/>
    <col min="16134" max="16134" width="11.875" style="5" bestFit="1" customWidth="1"/>
    <col min="16135" max="16136" width="11.875" style="5" customWidth="1"/>
    <col min="16137" max="16138" width="13.25" style="5" customWidth="1"/>
    <col min="16139" max="16139" width="8" style="5" bestFit="1" customWidth="1"/>
    <col min="16140" max="16140" width="15.125" style="5" customWidth="1"/>
    <col min="16141" max="16141" width="6.5" style="5" bestFit="1" customWidth="1"/>
    <col min="16142" max="16142" width="15.75" style="5" customWidth="1"/>
    <col min="16143" max="16143" width="8.5" style="5" bestFit="1" customWidth="1"/>
    <col min="16144" max="16144" width="18" style="5" bestFit="1" customWidth="1"/>
    <col min="16145" max="16145" width="14.125" style="5" bestFit="1" customWidth="1"/>
    <col min="16146" max="16146" width="16" style="5" customWidth="1"/>
    <col min="16147" max="16147" width="14.375" style="5" customWidth="1"/>
    <col min="16148" max="16148" width="17.25" style="5" customWidth="1"/>
    <col min="16149" max="16149" width="26.75" style="5" customWidth="1"/>
    <col min="16150" max="16151" width="14.5" style="5" customWidth="1"/>
    <col min="16152" max="16152" width="18.25" style="5" customWidth="1"/>
    <col min="16153" max="16378" width="9" style="5"/>
    <col min="16379" max="16384" width="9" style="5" customWidth="1"/>
  </cols>
  <sheetData>
    <row r="1" spans="2:24" ht="6.75" hidden="1" customHeight="1">
      <c r="B1" s="1"/>
      <c r="C1" s="1" t="s">
        <v>0</v>
      </c>
      <c r="D1" s="1" t="s">
        <v>1</v>
      </c>
      <c r="E1" s="1"/>
      <c r="F1" s="64"/>
      <c r="G1" s="1"/>
      <c r="H1" s="1" t="s">
        <v>2</v>
      </c>
      <c r="I1" s="1"/>
      <c r="J1" s="1"/>
      <c r="K1" s="2" t="s">
        <v>3</v>
      </c>
      <c r="L1" s="2"/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  <c r="S1" s="2"/>
      <c r="T1" s="2" t="s">
        <v>10</v>
      </c>
      <c r="U1" s="2"/>
      <c r="V1" s="2" t="s">
        <v>11</v>
      </c>
      <c r="W1" s="3"/>
      <c r="X1" s="4" t="s">
        <v>12</v>
      </c>
    </row>
    <row r="2" spans="2:24" ht="49.5" customHeight="1">
      <c r="B2" s="103" t="s">
        <v>4198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2:24" s="6" customFormat="1" ht="26.45" customHeight="1">
      <c r="B3" s="83" t="s">
        <v>13</v>
      </c>
      <c r="C3" s="83"/>
      <c r="D3" s="83"/>
      <c r="E3" s="83"/>
      <c r="F3" s="84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2:24" s="6" customFormat="1" ht="26.45" customHeight="1">
      <c r="B4" s="85" t="s">
        <v>14</v>
      </c>
      <c r="C4" s="85"/>
      <c r="D4" s="85"/>
      <c r="E4" s="85"/>
      <c r="F4" s="86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2:24" s="9" customFormat="1" ht="39.950000000000003" customHeight="1">
      <c r="B5" s="99" t="s">
        <v>4190</v>
      </c>
      <c r="C5" s="72"/>
      <c r="F5" s="66"/>
    </row>
    <row r="6" spans="2:24" s="72" customFormat="1" ht="24.95" customHeight="1">
      <c r="B6" s="100" t="s">
        <v>4194</v>
      </c>
      <c r="F6" s="74"/>
    </row>
    <row r="7" spans="2:24" s="72" customFormat="1" ht="24.95" customHeight="1">
      <c r="B7" s="120" t="s">
        <v>4202</v>
      </c>
      <c r="F7" s="74"/>
    </row>
    <row r="8" spans="2:24" s="72" customFormat="1" ht="24.95" customHeight="1">
      <c r="B8" s="119" t="s">
        <v>4191</v>
      </c>
      <c r="F8" s="74"/>
    </row>
    <row r="9" spans="2:24" s="72" customFormat="1" ht="24.95" customHeight="1">
      <c r="B9" s="120" t="s">
        <v>4201</v>
      </c>
      <c r="F9" s="74"/>
    </row>
    <row r="10" spans="2:24" s="72" customFormat="1" ht="24.95" customHeight="1">
      <c r="B10" s="100" t="s">
        <v>4199</v>
      </c>
      <c r="F10" s="74"/>
    </row>
    <row r="11" spans="2:24" s="72" customFormat="1" ht="24.95" customHeight="1">
      <c r="B11" s="121" t="s">
        <v>4200</v>
      </c>
      <c r="F11" s="74"/>
    </row>
    <row r="12" spans="2:24" s="72" customFormat="1" ht="24.95" customHeight="1">
      <c r="B12" s="101" t="s">
        <v>4204</v>
      </c>
      <c r="F12" s="74"/>
    </row>
    <row r="13" spans="2:24" s="72" customFormat="1" ht="24.95" customHeight="1">
      <c r="B13" s="100" t="s">
        <v>4195</v>
      </c>
      <c r="F13" s="74"/>
    </row>
    <row r="14" spans="2:24" s="72" customFormat="1" ht="24.95" customHeight="1">
      <c r="B14" s="100" t="s">
        <v>4196</v>
      </c>
      <c r="F14" s="74"/>
    </row>
    <row r="15" spans="2:24" s="72" customFormat="1" ht="24.95" customHeight="1">
      <c r="B15" s="102" t="s">
        <v>4197</v>
      </c>
      <c r="C15" s="75"/>
      <c r="D15" s="75"/>
      <c r="E15" s="75"/>
      <c r="F15" s="76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 s="72" customFormat="1" ht="30" customHeight="1">
      <c r="F16" s="74"/>
    </row>
    <row r="17" spans="2:24" s="6" customFormat="1" ht="26.45" customHeight="1">
      <c r="B17" s="73" t="s">
        <v>4174</v>
      </c>
      <c r="C17" s="7"/>
      <c r="D17" s="7"/>
      <c r="E17" s="7"/>
      <c r="F17" s="6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 t="s">
        <v>4205</v>
      </c>
      <c r="V17" s="7" t="s">
        <v>4206</v>
      </c>
      <c r="W17" s="7" t="s">
        <v>4207</v>
      </c>
      <c r="X17" s="126" t="s">
        <v>4206</v>
      </c>
    </row>
    <row r="18" spans="2:24" ht="39.950000000000003" customHeight="1">
      <c r="B18" s="104" t="s">
        <v>4166</v>
      </c>
      <c r="C18" s="104" t="s">
        <v>4168</v>
      </c>
      <c r="D18" s="104" t="s">
        <v>4167</v>
      </c>
      <c r="E18" s="105" t="s">
        <v>4160</v>
      </c>
      <c r="F18" s="105" t="s">
        <v>4164</v>
      </c>
      <c r="G18" s="105" t="s">
        <v>4169</v>
      </c>
      <c r="H18" s="105" t="s">
        <v>4161</v>
      </c>
      <c r="I18" s="105" t="s">
        <v>4162</v>
      </c>
      <c r="J18" s="105" t="s">
        <v>4163</v>
      </c>
      <c r="K18" s="105" t="s">
        <v>15</v>
      </c>
      <c r="L18" s="105" t="s">
        <v>16</v>
      </c>
      <c r="M18" s="105" t="s">
        <v>17</v>
      </c>
      <c r="N18" s="105" t="s">
        <v>18</v>
      </c>
      <c r="O18" s="105" t="s">
        <v>19</v>
      </c>
      <c r="P18" s="104" t="s">
        <v>4189</v>
      </c>
      <c r="Q18" s="104" t="s">
        <v>4203</v>
      </c>
      <c r="R18" s="105" t="s">
        <v>20</v>
      </c>
      <c r="S18" s="105" t="s">
        <v>4192</v>
      </c>
      <c r="T18" s="105" t="s">
        <v>21</v>
      </c>
      <c r="U18" s="105" t="s">
        <v>4193</v>
      </c>
      <c r="V18" s="105" t="s">
        <v>4187</v>
      </c>
      <c r="W18" s="105" t="s">
        <v>4188</v>
      </c>
      <c r="X18" s="8" t="s">
        <v>22</v>
      </c>
    </row>
    <row r="19" spans="2:24" s="9" customFormat="1" ht="24.95" customHeight="1">
      <c r="B19" s="69" t="s">
        <v>4170</v>
      </c>
      <c r="C19" s="107" t="s">
        <v>4179</v>
      </c>
      <c r="D19" s="107" t="s">
        <v>4180</v>
      </c>
      <c r="E19" s="69" t="s">
        <v>147</v>
      </c>
      <c r="F19" s="79" t="s">
        <v>4170</v>
      </c>
      <c r="G19" s="80" t="s">
        <v>148</v>
      </c>
      <c r="H19" s="106">
        <v>201432401</v>
      </c>
      <c r="I19" s="80" t="s">
        <v>3346</v>
      </c>
      <c r="J19" s="80" t="s">
        <v>3373</v>
      </c>
      <c r="K19" s="107" t="s">
        <v>27</v>
      </c>
      <c r="L19" s="107" t="s">
        <v>28</v>
      </c>
      <c r="M19" s="106">
        <v>1</v>
      </c>
      <c r="N19" s="108" t="s">
        <v>4175</v>
      </c>
      <c r="O19" s="106">
        <v>4.25</v>
      </c>
      <c r="P19" s="106">
        <v>4.5</v>
      </c>
      <c r="Q19" s="106">
        <v>89.25</v>
      </c>
      <c r="R19" s="109">
        <f>IFERROR(IF(E19="학사", INDEX('4. (학사) 희망대학, 학과코드'!$E$4:$E$105, MATCH(S19, '4. (학사) 희망대학, 학과코드'!$F$4:$F$105, 0)), IF(OR(E19="석사", E19="박사"),  INDEX('5. (대학원) 희망대학, 학과코드'!$E$4:$E$145, MATCH(S19, '5. (대학원) 희망대학, 학과코드'!$F$4:$F$145, 0)),"과정선택필요")),"")</f>
        <v>200</v>
      </c>
      <c r="S19" s="106" t="s">
        <v>4181</v>
      </c>
      <c r="T19" s="110">
        <f>IF(E19="학사",INDEX('4. (학사) 희망대학, 학과코드'!$G$4:$G$105,MATCH(U19,'4. (학사) 희망대학, 학과코드'!$H$4:$H$105,0)),IF(OR(E19="석사",E19="박사"),INDEX('5. (대학원) 희망대학, 학과코드'!$G$4:$G$145,MATCH(U19,'5. (대학원) 희망대학, 학과코드'!$H$4:$H$145,0)),"과정선택필요"))</f>
        <v>212</v>
      </c>
      <c r="U19" s="106" t="s">
        <v>4182</v>
      </c>
      <c r="V19" s="111" t="s">
        <v>4165</v>
      </c>
      <c r="W19" s="107" t="s">
        <v>4183</v>
      </c>
      <c r="X19" s="118" t="s">
        <v>4176</v>
      </c>
    </row>
    <row r="20" spans="2:24" s="9" customFormat="1" ht="24.95" customHeight="1">
      <c r="B20" s="81"/>
      <c r="C20" s="112"/>
      <c r="D20" s="112"/>
      <c r="E20" s="81"/>
      <c r="F20" s="97"/>
      <c r="G20" s="81"/>
      <c r="H20" s="112"/>
      <c r="I20" s="81"/>
      <c r="J20" s="81"/>
      <c r="K20" s="112"/>
      <c r="L20" s="112"/>
      <c r="M20" s="112"/>
      <c r="N20" s="113"/>
      <c r="O20" s="112"/>
      <c r="P20" s="112"/>
      <c r="Q20" s="112"/>
      <c r="R20" s="114"/>
      <c r="S20" s="112"/>
      <c r="T20" s="115"/>
      <c r="U20" s="112"/>
      <c r="V20" s="116"/>
      <c r="W20" s="116"/>
      <c r="X20" s="81"/>
    </row>
    <row r="21" spans="2:24" s="9" customFormat="1" ht="24.95" customHeight="1">
      <c r="B21" s="81"/>
      <c r="C21" s="112"/>
      <c r="D21" s="112"/>
      <c r="E21" s="81"/>
      <c r="F21" s="82"/>
      <c r="G21" s="81"/>
      <c r="H21" s="112"/>
      <c r="I21" s="81"/>
      <c r="J21" s="81"/>
      <c r="K21" s="112"/>
      <c r="L21" s="112"/>
      <c r="M21" s="112"/>
      <c r="N21" s="117"/>
      <c r="O21" s="112"/>
      <c r="P21" s="112"/>
      <c r="Q21" s="112"/>
      <c r="R21" s="114"/>
      <c r="S21" s="112"/>
      <c r="T21" s="115"/>
      <c r="U21" s="112"/>
      <c r="V21" s="116"/>
      <c r="W21" s="116"/>
      <c r="X21" s="81"/>
    </row>
    <row r="22" spans="2:24" s="9" customFormat="1" ht="24.95" customHeight="1">
      <c r="B22" s="81"/>
      <c r="C22" s="112"/>
      <c r="D22" s="112"/>
      <c r="E22" s="81"/>
      <c r="F22" s="82"/>
      <c r="G22" s="81"/>
      <c r="H22" s="112"/>
      <c r="I22" s="81"/>
      <c r="J22" s="81"/>
      <c r="K22" s="112"/>
      <c r="L22" s="112"/>
      <c r="M22" s="112"/>
      <c r="N22" s="117"/>
      <c r="O22" s="112"/>
      <c r="P22" s="112"/>
      <c r="Q22" s="112"/>
      <c r="R22" s="114"/>
      <c r="S22" s="112"/>
      <c r="T22" s="115"/>
      <c r="U22" s="112"/>
      <c r="V22" s="116"/>
      <c r="W22" s="116"/>
      <c r="X22" s="81"/>
    </row>
    <row r="23" spans="2:24" s="9" customFormat="1" ht="24.95" customHeight="1">
      <c r="B23" s="81"/>
      <c r="C23" s="112"/>
      <c r="D23" s="112"/>
      <c r="E23" s="81"/>
      <c r="F23" s="82"/>
      <c r="G23" s="81"/>
      <c r="H23" s="112"/>
      <c r="I23" s="81"/>
      <c r="J23" s="81"/>
      <c r="K23" s="112"/>
      <c r="L23" s="112"/>
      <c r="M23" s="112"/>
      <c r="N23" s="117"/>
      <c r="O23" s="112"/>
      <c r="P23" s="112"/>
      <c r="Q23" s="112"/>
      <c r="R23" s="114"/>
      <c r="S23" s="112"/>
      <c r="T23" s="115"/>
      <c r="U23" s="112"/>
      <c r="V23" s="116"/>
      <c r="W23" s="116"/>
      <c r="X23" s="81"/>
    </row>
    <row r="24" spans="2:24" s="9" customFormat="1" ht="24.95" customHeight="1">
      <c r="B24" s="81"/>
      <c r="C24" s="112"/>
      <c r="D24" s="112"/>
      <c r="E24" s="81"/>
      <c r="F24" s="82"/>
      <c r="G24" s="81"/>
      <c r="H24" s="112"/>
      <c r="I24" s="81"/>
      <c r="J24" s="81"/>
      <c r="K24" s="112"/>
      <c r="L24" s="112"/>
      <c r="M24" s="112"/>
      <c r="N24" s="117"/>
      <c r="O24" s="112"/>
      <c r="P24" s="112"/>
      <c r="Q24" s="112"/>
      <c r="R24" s="114"/>
      <c r="S24" s="112"/>
      <c r="T24" s="115"/>
      <c r="U24" s="112"/>
      <c r="V24" s="116"/>
      <c r="W24" s="116"/>
      <c r="X24" s="81"/>
    </row>
    <row r="25" spans="2:24" s="9" customFormat="1" ht="24.95" customHeight="1">
      <c r="B25" s="81"/>
      <c r="C25" s="112"/>
      <c r="D25" s="112"/>
      <c r="E25" s="81"/>
      <c r="F25" s="82"/>
      <c r="G25" s="81"/>
      <c r="H25" s="112"/>
      <c r="I25" s="81"/>
      <c r="J25" s="81"/>
      <c r="K25" s="112"/>
      <c r="L25" s="112"/>
      <c r="M25" s="112"/>
      <c r="N25" s="117"/>
      <c r="O25" s="112"/>
      <c r="P25" s="112"/>
      <c r="Q25" s="112"/>
      <c r="R25" s="114"/>
      <c r="S25" s="112"/>
      <c r="T25" s="115"/>
      <c r="U25" s="112"/>
      <c r="V25" s="116"/>
      <c r="W25" s="116"/>
      <c r="X25" s="81"/>
    </row>
    <row r="26" spans="2:24" s="9" customFormat="1" ht="24.95" customHeight="1">
      <c r="B26" s="81"/>
      <c r="C26" s="112"/>
      <c r="D26" s="112"/>
      <c r="E26" s="81"/>
      <c r="F26" s="82"/>
      <c r="G26" s="81"/>
      <c r="H26" s="112"/>
      <c r="I26" s="81"/>
      <c r="J26" s="81"/>
      <c r="K26" s="112"/>
      <c r="L26" s="112"/>
      <c r="M26" s="112"/>
      <c r="N26" s="117"/>
      <c r="O26" s="112"/>
      <c r="P26" s="112"/>
      <c r="Q26" s="112"/>
      <c r="R26" s="114"/>
      <c r="S26" s="112"/>
      <c r="T26" s="115"/>
      <c r="U26" s="112"/>
      <c r="V26" s="116"/>
      <c r="W26" s="116"/>
      <c r="X26" s="81"/>
    </row>
    <row r="27" spans="2:24" s="9" customFormat="1" ht="24.95" customHeight="1">
      <c r="B27" s="81"/>
      <c r="C27" s="112"/>
      <c r="D27" s="112"/>
      <c r="E27" s="81"/>
      <c r="F27" s="82"/>
      <c r="G27" s="81"/>
      <c r="H27" s="112"/>
      <c r="I27" s="81"/>
      <c r="J27" s="81"/>
      <c r="K27" s="112"/>
      <c r="L27" s="112"/>
      <c r="M27" s="112"/>
      <c r="N27" s="117"/>
      <c r="O27" s="112"/>
      <c r="P27" s="112"/>
      <c r="Q27" s="112"/>
      <c r="R27" s="114"/>
      <c r="S27" s="112"/>
      <c r="T27" s="115"/>
      <c r="U27" s="112"/>
      <c r="V27" s="116"/>
      <c r="W27" s="116"/>
      <c r="X27" s="81"/>
    </row>
    <row r="28" spans="2:24" s="9" customFormat="1" ht="24.95" customHeight="1">
      <c r="B28" s="81"/>
      <c r="C28" s="112"/>
      <c r="D28" s="112"/>
      <c r="E28" s="81"/>
      <c r="F28" s="82"/>
      <c r="G28" s="81"/>
      <c r="H28" s="112"/>
      <c r="I28" s="81"/>
      <c r="J28" s="81"/>
      <c r="K28" s="112"/>
      <c r="L28" s="112"/>
      <c r="M28" s="112"/>
      <c r="N28" s="117"/>
      <c r="O28" s="112"/>
      <c r="P28" s="112"/>
      <c r="Q28" s="112"/>
      <c r="R28" s="114"/>
      <c r="S28" s="112"/>
      <c r="T28" s="115"/>
      <c r="U28" s="112"/>
      <c r="V28" s="116"/>
      <c r="W28" s="116"/>
      <c r="X28" s="81"/>
    </row>
    <row r="29" spans="2:24" s="9" customFormat="1" ht="24.95" customHeight="1">
      <c r="B29" s="81"/>
      <c r="C29" s="112"/>
      <c r="D29" s="112"/>
      <c r="E29" s="81"/>
      <c r="F29" s="82"/>
      <c r="G29" s="81"/>
      <c r="H29" s="112"/>
      <c r="I29" s="81"/>
      <c r="J29" s="81"/>
      <c r="K29" s="112"/>
      <c r="L29" s="112"/>
      <c r="M29" s="112"/>
      <c r="N29" s="117"/>
      <c r="O29" s="112"/>
      <c r="P29" s="112"/>
      <c r="Q29" s="112"/>
      <c r="R29" s="114"/>
      <c r="S29" s="112"/>
      <c r="T29" s="115"/>
      <c r="U29" s="112"/>
      <c r="V29" s="112"/>
      <c r="W29" s="112"/>
      <c r="X29" s="81"/>
    </row>
    <row r="30" spans="2:24" s="9" customFormat="1" ht="24.95" customHeight="1">
      <c r="B30" s="81"/>
      <c r="C30" s="112"/>
      <c r="D30" s="112"/>
      <c r="E30" s="81"/>
      <c r="F30" s="82"/>
      <c r="G30" s="81"/>
      <c r="H30" s="112"/>
      <c r="I30" s="81"/>
      <c r="J30" s="81"/>
      <c r="K30" s="112"/>
      <c r="L30" s="112"/>
      <c r="M30" s="112"/>
      <c r="N30" s="117"/>
      <c r="O30" s="112"/>
      <c r="P30" s="112"/>
      <c r="Q30" s="112"/>
      <c r="R30" s="114"/>
      <c r="S30" s="112"/>
      <c r="T30" s="115"/>
      <c r="U30" s="112"/>
      <c r="V30" s="112"/>
      <c r="W30" s="112"/>
      <c r="X30" s="81"/>
    </row>
    <row r="31" spans="2:24" s="9" customFormat="1" ht="24.95" customHeight="1">
      <c r="B31" s="81"/>
      <c r="C31" s="112"/>
      <c r="D31" s="112"/>
      <c r="E31" s="81"/>
      <c r="F31" s="82"/>
      <c r="G31" s="81"/>
      <c r="H31" s="112"/>
      <c r="I31" s="81"/>
      <c r="J31" s="81"/>
      <c r="K31" s="112"/>
      <c r="L31" s="112"/>
      <c r="M31" s="112"/>
      <c r="N31" s="117"/>
      <c r="O31" s="112"/>
      <c r="P31" s="112"/>
      <c r="Q31" s="112"/>
      <c r="R31" s="114"/>
      <c r="S31" s="112"/>
      <c r="T31" s="115"/>
      <c r="U31" s="112"/>
      <c r="V31" s="112"/>
      <c r="W31" s="112"/>
      <c r="X31" s="81"/>
    </row>
    <row r="32" spans="2:24" s="9" customFormat="1" ht="24.95" customHeight="1">
      <c r="B32" s="81"/>
      <c r="C32" s="112"/>
      <c r="D32" s="112"/>
      <c r="E32" s="81"/>
      <c r="F32" s="82"/>
      <c r="G32" s="81"/>
      <c r="H32" s="112"/>
      <c r="I32" s="81"/>
      <c r="J32" s="81"/>
      <c r="K32" s="112"/>
      <c r="L32" s="112"/>
      <c r="M32" s="112"/>
      <c r="N32" s="117"/>
      <c r="O32" s="112"/>
      <c r="P32" s="112"/>
      <c r="Q32" s="112"/>
      <c r="R32" s="114"/>
      <c r="S32" s="112"/>
      <c r="T32" s="115"/>
      <c r="U32" s="112"/>
      <c r="V32" s="116"/>
      <c r="W32" s="116"/>
      <c r="X32" s="81"/>
    </row>
    <row r="33" spans="1:24" s="9" customFormat="1" ht="24.95" customHeight="1">
      <c r="B33" s="81"/>
      <c r="C33" s="112"/>
      <c r="D33" s="112"/>
      <c r="E33" s="81"/>
      <c r="F33" s="82"/>
      <c r="G33" s="81"/>
      <c r="H33" s="112"/>
      <c r="I33" s="81"/>
      <c r="J33" s="81"/>
      <c r="K33" s="112"/>
      <c r="L33" s="112"/>
      <c r="M33" s="112"/>
      <c r="N33" s="117"/>
      <c r="O33" s="112"/>
      <c r="P33" s="112"/>
      <c r="Q33" s="112"/>
      <c r="R33" s="114"/>
      <c r="S33" s="112"/>
      <c r="T33" s="115"/>
      <c r="U33" s="112"/>
      <c r="V33" s="116"/>
      <c r="W33" s="116"/>
      <c r="X33" s="81"/>
    </row>
    <row r="34" spans="1:24" s="9" customFormat="1" ht="24.95" customHeight="1">
      <c r="B34" s="81"/>
      <c r="C34" s="112"/>
      <c r="D34" s="112"/>
      <c r="E34" s="81"/>
      <c r="F34" s="82"/>
      <c r="G34" s="81"/>
      <c r="H34" s="112"/>
      <c r="I34" s="81"/>
      <c r="J34" s="81"/>
      <c r="K34" s="112"/>
      <c r="L34" s="112"/>
      <c r="M34" s="112"/>
      <c r="N34" s="117"/>
      <c r="O34" s="112"/>
      <c r="P34" s="112"/>
      <c r="Q34" s="112"/>
      <c r="R34" s="114"/>
      <c r="S34" s="112"/>
      <c r="T34" s="115"/>
      <c r="U34" s="112"/>
      <c r="V34" s="116"/>
      <c r="W34" s="116"/>
      <c r="X34" s="81"/>
    </row>
    <row r="35" spans="1:24" s="9" customFormat="1" ht="24.95" customHeight="1">
      <c r="B35" s="81"/>
      <c r="C35" s="112"/>
      <c r="D35" s="112"/>
      <c r="E35" s="81"/>
      <c r="F35" s="82"/>
      <c r="G35" s="81"/>
      <c r="H35" s="112"/>
      <c r="I35" s="81"/>
      <c r="J35" s="81"/>
      <c r="K35" s="112"/>
      <c r="L35" s="112"/>
      <c r="M35" s="112"/>
      <c r="N35" s="117"/>
      <c r="O35" s="112"/>
      <c r="P35" s="112"/>
      <c r="Q35" s="112"/>
      <c r="R35" s="114"/>
      <c r="S35" s="112"/>
      <c r="T35" s="115"/>
      <c r="U35" s="112"/>
      <c r="V35" s="116"/>
      <c r="W35" s="116"/>
      <c r="X35" s="81"/>
    </row>
    <row r="36" spans="1:24" s="9" customFormat="1" ht="24.95" customHeight="1">
      <c r="B36" s="81"/>
      <c r="C36" s="112"/>
      <c r="D36" s="112"/>
      <c r="E36" s="81"/>
      <c r="F36" s="82"/>
      <c r="G36" s="81"/>
      <c r="H36" s="112"/>
      <c r="I36" s="81"/>
      <c r="J36" s="81"/>
      <c r="K36" s="112"/>
      <c r="L36" s="112"/>
      <c r="M36" s="112"/>
      <c r="N36" s="117"/>
      <c r="O36" s="112"/>
      <c r="P36" s="112"/>
      <c r="Q36" s="112"/>
      <c r="R36" s="114"/>
      <c r="S36" s="112"/>
      <c r="T36" s="115"/>
      <c r="U36" s="112"/>
      <c r="V36" s="116"/>
      <c r="W36" s="116"/>
      <c r="X36" s="81"/>
    </row>
    <row r="37" spans="1:24" s="9" customFormat="1" ht="24.95" customHeight="1">
      <c r="B37" s="81"/>
      <c r="C37" s="112"/>
      <c r="D37" s="112"/>
      <c r="E37" s="81"/>
      <c r="F37" s="82"/>
      <c r="G37" s="81"/>
      <c r="H37" s="112"/>
      <c r="I37" s="81"/>
      <c r="J37" s="81"/>
      <c r="K37" s="112"/>
      <c r="L37" s="112"/>
      <c r="M37" s="112"/>
      <c r="N37" s="117"/>
      <c r="O37" s="112"/>
      <c r="P37" s="112"/>
      <c r="Q37" s="112"/>
      <c r="R37" s="114"/>
      <c r="S37" s="112"/>
      <c r="T37" s="115"/>
      <c r="U37" s="112"/>
      <c r="V37" s="116"/>
      <c r="W37" s="116"/>
      <c r="X37" s="81"/>
    </row>
    <row r="38" spans="1:24" s="9" customFormat="1" ht="24.95" customHeight="1">
      <c r="B38" s="81"/>
      <c r="C38" s="112"/>
      <c r="D38" s="112"/>
      <c r="E38" s="81"/>
      <c r="F38" s="82"/>
      <c r="G38" s="81"/>
      <c r="H38" s="112"/>
      <c r="I38" s="81"/>
      <c r="J38" s="81"/>
      <c r="K38" s="112"/>
      <c r="L38" s="112"/>
      <c r="M38" s="112"/>
      <c r="N38" s="117"/>
      <c r="O38" s="112"/>
      <c r="P38" s="112"/>
      <c r="Q38" s="112"/>
      <c r="R38" s="114"/>
      <c r="S38" s="112"/>
      <c r="T38" s="115"/>
      <c r="U38" s="112"/>
      <c r="V38" s="112"/>
      <c r="W38" s="112"/>
      <c r="X38" s="81"/>
    </row>
    <row r="39" spans="1:24" s="9" customFormat="1" ht="24.95" customHeight="1">
      <c r="B39" s="81"/>
      <c r="C39" s="112"/>
      <c r="D39" s="112"/>
      <c r="E39" s="81"/>
      <c r="F39" s="82"/>
      <c r="G39" s="81"/>
      <c r="H39" s="112"/>
      <c r="I39" s="81"/>
      <c r="J39" s="81"/>
      <c r="K39" s="112"/>
      <c r="L39" s="112"/>
      <c r="M39" s="112"/>
      <c r="N39" s="117"/>
      <c r="O39" s="112"/>
      <c r="P39" s="112"/>
      <c r="Q39" s="112"/>
      <c r="R39" s="114"/>
      <c r="S39" s="112"/>
      <c r="T39" s="115"/>
      <c r="U39" s="112"/>
      <c r="V39" s="112"/>
      <c r="W39" s="112"/>
      <c r="X39" s="81"/>
    </row>
    <row r="40" spans="1:24" s="9" customFormat="1" ht="24.95" customHeight="1">
      <c r="B40" s="81"/>
      <c r="C40" s="112"/>
      <c r="D40" s="112"/>
      <c r="E40" s="81"/>
      <c r="F40" s="82"/>
      <c r="G40" s="81"/>
      <c r="H40" s="112"/>
      <c r="I40" s="81"/>
      <c r="J40" s="81"/>
      <c r="K40" s="112"/>
      <c r="L40" s="112"/>
      <c r="M40" s="112"/>
      <c r="N40" s="117"/>
      <c r="O40" s="112"/>
      <c r="P40" s="112"/>
      <c r="Q40" s="112"/>
      <c r="R40" s="114"/>
      <c r="S40" s="112"/>
      <c r="T40" s="115"/>
      <c r="U40" s="112"/>
      <c r="V40" s="112"/>
      <c r="W40" s="112"/>
      <c r="X40" s="81"/>
    </row>
    <row r="41" spans="1:24" s="9" customFormat="1" ht="24.95" customHeight="1">
      <c r="A41" s="78"/>
      <c r="B41" s="81"/>
      <c r="C41" s="112"/>
      <c r="D41" s="112"/>
      <c r="E41" s="81"/>
      <c r="F41" s="82"/>
      <c r="G41" s="81"/>
      <c r="H41" s="112"/>
      <c r="I41" s="81"/>
      <c r="J41" s="81"/>
      <c r="K41" s="112"/>
      <c r="L41" s="112"/>
      <c r="M41" s="112"/>
      <c r="N41" s="117"/>
      <c r="O41" s="112"/>
      <c r="P41" s="112"/>
      <c r="Q41" s="112"/>
      <c r="R41" s="114"/>
      <c r="S41" s="112"/>
      <c r="T41" s="115"/>
      <c r="U41" s="112"/>
      <c r="V41" s="112"/>
      <c r="W41" s="112"/>
      <c r="X41" s="81"/>
    </row>
    <row r="42" spans="1:24" s="9" customFormat="1" ht="24.95" customHeight="1">
      <c r="B42" s="81"/>
      <c r="C42" s="112"/>
      <c r="D42" s="112"/>
      <c r="E42" s="81"/>
      <c r="F42" s="82"/>
      <c r="G42" s="81"/>
      <c r="H42" s="112"/>
      <c r="I42" s="81"/>
      <c r="J42" s="81"/>
      <c r="K42" s="112"/>
      <c r="L42" s="112"/>
      <c r="M42" s="112"/>
      <c r="N42" s="117"/>
      <c r="O42" s="112"/>
      <c r="P42" s="112"/>
      <c r="Q42" s="112"/>
      <c r="R42" s="114"/>
      <c r="S42" s="112"/>
      <c r="T42" s="115"/>
      <c r="U42" s="112"/>
      <c r="V42" s="112"/>
      <c r="W42" s="112"/>
      <c r="X42" s="81"/>
    </row>
    <row r="43" spans="1:24" s="9" customFormat="1" ht="24.95" customHeight="1">
      <c r="B43" s="81"/>
      <c r="C43" s="112"/>
      <c r="D43" s="112"/>
      <c r="E43" s="81"/>
      <c r="F43" s="82"/>
      <c r="G43" s="81"/>
      <c r="H43" s="112"/>
      <c r="I43" s="81"/>
      <c r="J43" s="81"/>
      <c r="K43" s="112"/>
      <c r="L43" s="112"/>
      <c r="M43" s="112"/>
      <c r="N43" s="117"/>
      <c r="O43" s="112"/>
      <c r="P43" s="112"/>
      <c r="Q43" s="112"/>
      <c r="R43" s="114"/>
      <c r="S43" s="112"/>
      <c r="T43" s="115"/>
      <c r="U43" s="112"/>
      <c r="V43" s="112"/>
      <c r="W43" s="112"/>
      <c r="X43" s="81"/>
    </row>
    <row r="44" spans="1:24" s="9" customFormat="1" ht="24.95" customHeight="1">
      <c r="B44" s="81"/>
      <c r="C44" s="112"/>
      <c r="D44" s="112"/>
      <c r="E44" s="81"/>
      <c r="F44" s="82"/>
      <c r="G44" s="81"/>
      <c r="H44" s="112"/>
      <c r="I44" s="81"/>
      <c r="J44" s="81"/>
      <c r="K44" s="112"/>
      <c r="L44" s="112"/>
      <c r="M44" s="112"/>
      <c r="N44" s="117"/>
      <c r="O44" s="112"/>
      <c r="P44" s="112"/>
      <c r="Q44" s="112"/>
      <c r="R44" s="114"/>
      <c r="S44" s="112"/>
      <c r="T44" s="115"/>
      <c r="U44" s="112"/>
      <c r="V44" s="112"/>
      <c r="W44" s="112"/>
      <c r="X44" s="81"/>
    </row>
    <row r="45" spans="1:24" s="9" customFormat="1" ht="24.95" customHeight="1">
      <c r="B45" s="81"/>
      <c r="C45" s="112"/>
      <c r="D45" s="112"/>
      <c r="E45" s="81"/>
      <c r="F45" s="82"/>
      <c r="G45" s="81"/>
      <c r="H45" s="112"/>
      <c r="I45" s="81"/>
      <c r="J45" s="81"/>
      <c r="K45" s="112"/>
      <c r="L45" s="112"/>
      <c r="M45" s="112"/>
      <c r="N45" s="117"/>
      <c r="O45" s="112"/>
      <c r="P45" s="112"/>
      <c r="Q45" s="112"/>
      <c r="R45" s="114"/>
      <c r="S45" s="112"/>
      <c r="T45" s="115"/>
      <c r="U45" s="112"/>
      <c r="V45" s="112"/>
      <c r="W45" s="112"/>
      <c r="X45" s="81"/>
    </row>
    <row r="46" spans="1:24" s="9" customFormat="1" ht="24.95" customHeight="1">
      <c r="B46" s="81"/>
      <c r="C46" s="112"/>
      <c r="D46" s="112"/>
      <c r="E46" s="81"/>
      <c r="F46" s="82"/>
      <c r="G46" s="81"/>
      <c r="H46" s="112"/>
      <c r="I46" s="81"/>
      <c r="J46" s="81"/>
      <c r="K46" s="112"/>
      <c r="L46" s="112"/>
      <c r="M46" s="112"/>
      <c r="N46" s="117"/>
      <c r="O46" s="112"/>
      <c r="P46" s="112"/>
      <c r="Q46" s="112"/>
      <c r="R46" s="114"/>
      <c r="S46" s="112"/>
      <c r="T46" s="115"/>
      <c r="U46" s="112"/>
      <c r="V46" s="112"/>
      <c r="W46" s="112"/>
      <c r="X46" s="81"/>
    </row>
    <row r="47" spans="1:24" s="9" customFormat="1" ht="24.95" customHeight="1">
      <c r="B47" s="81"/>
      <c r="C47" s="112"/>
      <c r="D47" s="112"/>
      <c r="E47" s="81"/>
      <c r="F47" s="82"/>
      <c r="G47" s="81"/>
      <c r="H47" s="112"/>
      <c r="I47" s="81"/>
      <c r="J47" s="81"/>
      <c r="K47" s="112"/>
      <c r="L47" s="112"/>
      <c r="M47" s="112"/>
      <c r="N47" s="117"/>
      <c r="O47" s="112"/>
      <c r="P47" s="112"/>
      <c r="Q47" s="112"/>
      <c r="R47" s="114"/>
      <c r="S47" s="112"/>
      <c r="T47" s="115"/>
      <c r="U47" s="112"/>
      <c r="V47" s="112"/>
      <c r="W47" s="112"/>
      <c r="X47" s="81"/>
    </row>
    <row r="48" spans="1:24" s="9" customFormat="1" ht="24.95" customHeight="1">
      <c r="B48" s="81"/>
      <c r="C48" s="112"/>
      <c r="D48" s="112"/>
      <c r="E48" s="81"/>
      <c r="F48" s="82"/>
      <c r="G48" s="81"/>
      <c r="H48" s="112"/>
      <c r="I48" s="81"/>
      <c r="J48" s="81"/>
      <c r="K48" s="112"/>
      <c r="L48" s="112"/>
      <c r="M48" s="112"/>
      <c r="N48" s="117"/>
      <c r="O48" s="112"/>
      <c r="P48" s="112"/>
      <c r="Q48" s="112"/>
      <c r="R48" s="114"/>
      <c r="S48" s="112"/>
      <c r="T48" s="115"/>
      <c r="U48" s="112"/>
      <c r="V48" s="112"/>
      <c r="W48" s="112"/>
      <c r="X48" s="81"/>
    </row>
    <row r="49" spans="2:24" s="9" customFormat="1" ht="24.95" customHeight="1">
      <c r="B49" s="81"/>
      <c r="C49" s="112"/>
      <c r="D49" s="112"/>
      <c r="E49" s="81"/>
      <c r="F49" s="82"/>
      <c r="G49" s="81"/>
      <c r="H49" s="112"/>
      <c r="I49" s="81"/>
      <c r="J49" s="81"/>
      <c r="K49" s="112"/>
      <c r="L49" s="112"/>
      <c r="M49" s="112"/>
      <c r="N49" s="117"/>
      <c r="O49" s="112"/>
      <c r="P49" s="112"/>
      <c r="Q49" s="112"/>
      <c r="R49" s="114"/>
      <c r="S49" s="112"/>
      <c r="T49" s="115"/>
      <c r="U49" s="112"/>
      <c r="V49" s="112"/>
      <c r="W49" s="112"/>
      <c r="X49" s="81"/>
    </row>
    <row r="50" spans="2:24" s="9" customFormat="1" ht="24.95" customHeight="1">
      <c r="B50" s="81"/>
      <c r="C50" s="112"/>
      <c r="D50" s="112"/>
      <c r="E50" s="81"/>
      <c r="F50" s="82"/>
      <c r="G50" s="81"/>
      <c r="H50" s="112"/>
      <c r="I50" s="81"/>
      <c r="J50" s="81"/>
      <c r="K50" s="112"/>
      <c r="L50" s="112"/>
      <c r="M50" s="112"/>
      <c r="N50" s="117"/>
      <c r="O50" s="112"/>
      <c r="P50" s="112"/>
      <c r="Q50" s="112"/>
      <c r="R50" s="114"/>
      <c r="S50" s="112"/>
      <c r="T50" s="115"/>
      <c r="U50" s="112"/>
      <c r="V50" s="112"/>
      <c r="W50" s="112"/>
      <c r="X50" s="81"/>
    </row>
    <row r="51" spans="2:24" s="9" customFormat="1" ht="24.95" customHeight="1">
      <c r="B51" s="81"/>
      <c r="C51" s="112"/>
      <c r="D51" s="112"/>
      <c r="E51" s="81"/>
      <c r="F51" s="82"/>
      <c r="G51" s="81"/>
      <c r="H51" s="112"/>
      <c r="I51" s="81"/>
      <c r="J51" s="81"/>
      <c r="K51" s="112"/>
      <c r="L51" s="112"/>
      <c r="M51" s="112"/>
      <c r="N51" s="117"/>
      <c r="O51" s="112"/>
      <c r="P51" s="112"/>
      <c r="Q51" s="112"/>
      <c r="R51" s="114"/>
      <c r="S51" s="112"/>
      <c r="T51" s="115"/>
      <c r="U51" s="112"/>
      <c r="V51" s="112"/>
      <c r="W51" s="112"/>
      <c r="X51" s="81"/>
    </row>
    <row r="52" spans="2:24" s="9" customFormat="1" ht="24.95" customHeight="1">
      <c r="B52" s="81"/>
      <c r="C52" s="112"/>
      <c r="D52" s="112"/>
      <c r="E52" s="81"/>
      <c r="F52" s="82"/>
      <c r="G52" s="81"/>
      <c r="H52" s="112"/>
      <c r="I52" s="81"/>
      <c r="J52" s="81"/>
      <c r="K52" s="112"/>
      <c r="L52" s="112"/>
      <c r="M52" s="112"/>
      <c r="N52" s="117"/>
      <c r="O52" s="112"/>
      <c r="P52" s="112"/>
      <c r="Q52" s="112"/>
      <c r="R52" s="114"/>
      <c r="S52" s="112"/>
      <c r="T52" s="115"/>
      <c r="U52" s="112"/>
      <c r="V52" s="112"/>
      <c r="W52" s="112"/>
      <c r="X52" s="81"/>
    </row>
    <row r="53" spans="2:24" s="9" customFormat="1" ht="24.95" customHeight="1">
      <c r="B53" s="81"/>
      <c r="C53" s="112"/>
      <c r="D53" s="112"/>
      <c r="E53" s="81"/>
      <c r="F53" s="82"/>
      <c r="G53" s="81"/>
      <c r="H53" s="112"/>
      <c r="I53" s="81"/>
      <c r="J53" s="81"/>
      <c r="K53" s="112"/>
      <c r="L53" s="112"/>
      <c r="M53" s="112"/>
      <c r="N53" s="117"/>
      <c r="O53" s="112"/>
      <c r="P53" s="112"/>
      <c r="Q53" s="112"/>
      <c r="R53" s="114"/>
      <c r="S53" s="112"/>
      <c r="T53" s="115"/>
      <c r="U53" s="112"/>
      <c r="V53" s="112"/>
      <c r="W53" s="112"/>
      <c r="X53" s="81"/>
    </row>
    <row r="54" spans="2:24" s="9" customFormat="1" ht="24.95" customHeight="1">
      <c r="B54" s="81"/>
      <c r="C54" s="112"/>
      <c r="D54" s="112"/>
      <c r="E54" s="81"/>
      <c r="F54" s="82"/>
      <c r="G54" s="81"/>
      <c r="H54" s="112"/>
      <c r="I54" s="81"/>
      <c r="J54" s="81"/>
      <c r="K54" s="112"/>
      <c r="L54" s="112"/>
      <c r="M54" s="112"/>
      <c r="N54" s="117"/>
      <c r="O54" s="112"/>
      <c r="P54" s="112"/>
      <c r="Q54" s="112"/>
      <c r="R54" s="114"/>
      <c r="S54" s="112"/>
      <c r="T54" s="115"/>
      <c r="U54" s="112"/>
      <c r="V54" s="112"/>
      <c r="W54" s="112"/>
      <c r="X54" s="81"/>
    </row>
    <row r="55" spans="2:24" s="9" customFormat="1" ht="24.95" customHeight="1">
      <c r="B55" s="81"/>
      <c r="C55" s="112"/>
      <c r="D55" s="112"/>
      <c r="E55" s="81"/>
      <c r="F55" s="82"/>
      <c r="G55" s="81"/>
      <c r="H55" s="112"/>
      <c r="I55" s="81"/>
      <c r="J55" s="81"/>
      <c r="K55" s="112"/>
      <c r="L55" s="112"/>
      <c r="M55" s="112"/>
      <c r="N55" s="117"/>
      <c r="O55" s="112"/>
      <c r="P55" s="112"/>
      <c r="Q55" s="112"/>
      <c r="R55" s="114"/>
      <c r="S55" s="112"/>
      <c r="T55" s="115"/>
      <c r="U55" s="112"/>
      <c r="V55" s="112"/>
      <c r="W55" s="112"/>
      <c r="X55" s="81"/>
    </row>
    <row r="56" spans="2:24" s="9" customFormat="1" ht="24.95" customHeight="1">
      <c r="B56" s="81"/>
      <c r="C56" s="112"/>
      <c r="D56" s="112"/>
      <c r="E56" s="81"/>
      <c r="F56" s="82"/>
      <c r="G56" s="81"/>
      <c r="H56" s="112"/>
      <c r="I56" s="81"/>
      <c r="J56" s="81"/>
      <c r="K56" s="112"/>
      <c r="L56" s="112"/>
      <c r="M56" s="112"/>
      <c r="N56" s="117"/>
      <c r="O56" s="112"/>
      <c r="P56" s="112"/>
      <c r="Q56" s="112"/>
      <c r="R56" s="114"/>
      <c r="S56" s="112"/>
      <c r="T56" s="115"/>
      <c r="U56" s="112"/>
      <c r="V56" s="112"/>
      <c r="W56" s="112"/>
      <c r="X56" s="81"/>
    </row>
    <row r="57" spans="2:24" s="9" customFormat="1" ht="24.95" customHeight="1">
      <c r="B57" s="81"/>
      <c r="C57" s="112"/>
      <c r="D57" s="112"/>
      <c r="E57" s="81"/>
      <c r="F57" s="82"/>
      <c r="G57" s="81"/>
      <c r="H57" s="112"/>
      <c r="I57" s="81"/>
      <c r="J57" s="81"/>
      <c r="K57" s="112"/>
      <c r="L57" s="112"/>
      <c r="M57" s="112"/>
      <c r="N57" s="117"/>
      <c r="O57" s="112"/>
      <c r="P57" s="112"/>
      <c r="Q57" s="112"/>
      <c r="R57" s="114"/>
      <c r="S57" s="112"/>
      <c r="T57" s="115"/>
      <c r="U57" s="112"/>
      <c r="V57" s="112"/>
      <c r="W57" s="112"/>
      <c r="X57" s="81"/>
    </row>
    <row r="58" spans="2:24" s="9" customFormat="1" ht="24.95" customHeight="1">
      <c r="B58" s="81"/>
      <c r="C58" s="112"/>
      <c r="D58" s="112"/>
      <c r="E58" s="81"/>
      <c r="F58" s="82"/>
      <c r="G58" s="81"/>
      <c r="H58" s="112"/>
      <c r="I58" s="81"/>
      <c r="J58" s="81"/>
      <c r="K58" s="112"/>
      <c r="L58" s="112"/>
      <c r="M58" s="112"/>
      <c r="N58" s="117"/>
      <c r="O58" s="112"/>
      <c r="P58" s="112"/>
      <c r="Q58" s="112"/>
      <c r="R58" s="114"/>
      <c r="S58" s="112"/>
      <c r="T58" s="115"/>
      <c r="U58" s="112"/>
      <c r="V58" s="112"/>
      <c r="W58" s="112"/>
      <c r="X58" s="81"/>
    </row>
    <row r="59" spans="2:24" s="9" customFormat="1" ht="24.95" customHeight="1">
      <c r="B59" s="81"/>
      <c r="C59" s="112"/>
      <c r="D59" s="112"/>
      <c r="E59" s="81"/>
      <c r="F59" s="82"/>
      <c r="G59" s="81"/>
      <c r="H59" s="112"/>
      <c r="I59" s="81"/>
      <c r="J59" s="81"/>
      <c r="K59" s="112"/>
      <c r="L59" s="112"/>
      <c r="M59" s="112"/>
      <c r="N59" s="117"/>
      <c r="O59" s="112"/>
      <c r="P59" s="112"/>
      <c r="Q59" s="112"/>
      <c r="R59" s="114"/>
      <c r="S59" s="112"/>
      <c r="T59" s="115"/>
      <c r="U59" s="112"/>
      <c r="V59" s="112"/>
      <c r="W59" s="112"/>
      <c r="X59" s="81"/>
    </row>
    <row r="60" spans="2:24" s="9" customFormat="1" ht="24.95" customHeight="1">
      <c r="B60" s="81"/>
      <c r="C60" s="112"/>
      <c r="D60" s="112"/>
      <c r="E60" s="81"/>
      <c r="F60" s="82"/>
      <c r="G60" s="81"/>
      <c r="H60" s="112"/>
      <c r="I60" s="81"/>
      <c r="J60" s="81"/>
      <c r="K60" s="112"/>
      <c r="L60" s="112"/>
      <c r="M60" s="112"/>
      <c r="N60" s="117"/>
      <c r="O60" s="112"/>
      <c r="P60" s="112"/>
      <c r="Q60" s="112"/>
      <c r="R60" s="114"/>
      <c r="S60" s="112"/>
      <c r="T60" s="115"/>
      <c r="U60" s="112"/>
      <c r="V60" s="112"/>
      <c r="W60" s="112"/>
      <c r="X60" s="81"/>
    </row>
    <row r="61" spans="2:24" s="9" customFormat="1" ht="24.95" customHeight="1">
      <c r="B61" s="81"/>
      <c r="C61" s="112"/>
      <c r="D61" s="112"/>
      <c r="E61" s="81"/>
      <c r="F61" s="82"/>
      <c r="G61" s="81"/>
      <c r="H61" s="112"/>
      <c r="I61" s="81"/>
      <c r="J61" s="81"/>
      <c r="K61" s="112"/>
      <c r="L61" s="112"/>
      <c r="M61" s="112"/>
      <c r="N61" s="117"/>
      <c r="O61" s="112"/>
      <c r="P61" s="112"/>
      <c r="Q61" s="112"/>
      <c r="R61" s="114"/>
      <c r="S61" s="112"/>
      <c r="T61" s="115"/>
      <c r="U61" s="112"/>
      <c r="V61" s="112"/>
      <c r="W61" s="112"/>
      <c r="X61" s="81"/>
    </row>
    <row r="62" spans="2:24" s="9" customFormat="1" ht="24.95" customHeight="1">
      <c r="B62" s="81"/>
      <c r="C62" s="112"/>
      <c r="D62" s="112"/>
      <c r="E62" s="81"/>
      <c r="F62" s="82"/>
      <c r="G62" s="81"/>
      <c r="H62" s="112"/>
      <c r="I62" s="81"/>
      <c r="J62" s="81"/>
      <c r="K62" s="112"/>
      <c r="L62" s="112"/>
      <c r="M62" s="112"/>
      <c r="N62" s="117"/>
      <c r="O62" s="112"/>
      <c r="P62" s="112"/>
      <c r="Q62" s="112"/>
      <c r="R62" s="114"/>
      <c r="S62" s="112"/>
      <c r="T62" s="115"/>
      <c r="U62" s="112"/>
      <c r="V62" s="112"/>
      <c r="W62" s="112"/>
      <c r="X62" s="81"/>
    </row>
    <row r="63" spans="2:24" s="9" customFormat="1" ht="24.95" customHeight="1">
      <c r="B63" s="81"/>
      <c r="C63" s="112"/>
      <c r="D63" s="112"/>
      <c r="E63" s="81"/>
      <c r="F63" s="82"/>
      <c r="G63" s="81"/>
      <c r="H63" s="112"/>
      <c r="I63" s="81"/>
      <c r="J63" s="81"/>
      <c r="K63" s="112"/>
      <c r="L63" s="112"/>
      <c r="M63" s="112"/>
      <c r="N63" s="117"/>
      <c r="O63" s="112"/>
      <c r="P63" s="112"/>
      <c r="Q63" s="112"/>
      <c r="R63" s="114"/>
      <c r="S63" s="112"/>
      <c r="T63" s="115"/>
      <c r="U63" s="112"/>
      <c r="V63" s="112"/>
      <c r="W63" s="112"/>
      <c r="X63" s="81"/>
    </row>
    <row r="64" spans="2:24" s="9" customFormat="1" ht="24.95" customHeight="1">
      <c r="B64" s="81"/>
      <c r="C64" s="112"/>
      <c r="D64" s="112"/>
      <c r="E64" s="81"/>
      <c r="F64" s="82"/>
      <c r="G64" s="81"/>
      <c r="H64" s="112"/>
      <c r="I64" s="81"/>
      <c r="J64" s="81"/>
      <c r="K64" s="112"/>
      <c r="L64" s="112"/>
      <c r="M64" s="112"/>
      <c r="N64" s="117"/>
      <c r="O64" s="112"/>
      <c r="P64" s="112"/>
      <c r="Q64" s="112"/>
      <c r="R64" s="114"/>
      <c r="S64" s="112"/>
      <c r="T64" s="115"/>
      <c r="U64" s="112"/>
      <c r="V64" s="112"/>
      <c r="W64" s="112"/>
      <c r="X64" s="81"/>
    </row>
    <row r="65" spans="2:24" s="9" customFormat="1" ht="24.95" customHeight="1">
      <c r="B65" s="81"/>
      <c r="C65" s="112"/>
      <c r="D65" s="112"/>
      <c r="E65" s="81"/>
      <c r="F65" s="82"/>
      <c r="G65" s="81"/>
      <c r="H65" s="112"/>
      <c r="I65" s="81"/>
      <c r="J65" s="81"/>
      <c r="K65" s="112"/>
      <c r="L65" s="112"/>
      <c r="M65" s="112"/>
      <c r="N65" s="117"/>
      <c r="O65" s="112"/>
      <c r="P65" s="112"/>
      <c r="Q65" s="112"/>
      <c r="R65" s="114"/>
      <c r="S65" s="112"/>
      <c r="T65" s="115"/>
      <c r="U65" s="112"/>
      <c r="V65" s="112"/>
      <c r="W65" s="112"/>
      <c r="X65" s="81"/>
    </row>
    <row r="66" spans="2:24" s="9" customFormat="1" ht="24.95" customHeight="1">
      <c r="B66" s="81"/>
      <c r="C66" s="112"/>
      <c r="D66" s="112"/>
      <c r="E66" s="81"/>
      <c r="F66" s="82"/>
      <c r="G66" s="81"/>
      <c r="H66" s="112"/>
      <c r="I66" s="81"/>
      <c r="J66" s="81"/>
      <c r="K66" s="112"/>
      <c r="L66" s="112"/>
      <c r="M66" s="112"/>
      <c r="N66" s="117"/>
      <c r="O66" s="112"/>
      <c r="P66" s="112"/>
      <c r="Q66" s="112"/>
      <c r="R66" s="114"/>
      <c r="S66" s="112"/>
      <c r="T66" s="115"/>
      <c r="U66" s="112"/>
      <c r="V66" s="112"/>
      <c r="W66" s="112"/>
      <c r="X66" s="81"/>
    </row>
    <row r="67" spans="2:24" s="9" customFormat="1" ht="24.95" customHeight="1">
      <c r="B67" s="81"/>
      <c r="C67" s="112"/>
      <c r="D67" s="112"/>
      <c r="E67" s="81"/>
      <c r="F67" s="82"/>
      <c r="G67" s="81"/>
      <c r="H67" s="112"/>
      <c r="I67" s="81"/>
      <c r="J67" s="81"/>
      <c r="K67" s="112"/>
      <c r="L67" s="112"/>
      <c r="M67" s="112"/>
      <c r="N67" s="117"/>
      <c r="O67" s="112"/>
      <c r="P67" s="112"/>
      <c r="Q67" s="112"/>
      <c r="R67" s="114"/>
      <c r="S67" s="112"/>
      <c r="T67" s="115"/>
      <c r="U67" s="112"/>
      <c r="V67" s="112"/>
      <c r="W67" s="112"/>
      <c r="X67" s="81"/>
    </row>
    <row r="68" spans="2:24" s="9" customFormat="1" ht="24.95" customHeight="1">
      <c r="B68" s="81"/>
      <c r="C68" s="112"/>
      <c r="D68" s="112"/>
      <c r="E68" s="81"/>
      <c r="F68" s="82"/>
      <c r="G68" s="81"/>
      <c r="H68" s="112"/>
      <c r="I68" s="81"/>
      <c r="J68" s="81"/>
      <c r="K68" s="112"/>
      <c r="L68" s="112"/>
      <c r="M68" s="112"/>
      <c r="N68" s="117"/>
      <c r="O68" s="112"/>
      <c r="P68" s="112"/>
      <c r="Q68" s="112"/>
      <c r="R68" s="114"/>
      <c r="S68" s="112"/>
      <c r="T68" s="115"/>
      <c r="U68" s="112"/>
      <c r="V68" s="112"/>
      <c r="W68" s="112"/>
      <c r="X68" s="81"/>
    </row>
    <row r="69" spans="2:24" s="9" customFormat="1" ht="20.25" customHeight="1">
      <c r="B69" s="87"/>
      <c r="C69" s="87"/>
      <c r="D69" s="87"/>
      <c r="E69" s="87"/>
      <c r="F69" s="88"/>
      <c r="G69" s="87"/>
      <c r="H69" s="87"/>
      <c r="I69" s="87"/>
      <c r="J69" s="87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  <c r="X69" s="91"/>
    </row>
    <row r="70" spans="2:24" s="9" customFormat="1" ht="20.25" customHeight="1">
      <c r="B70" s="92"/>
      <c r="C70" s="92"/>
      <c r="D70" s="92"/>
      <c r="E70" s="92"/>
      <c r="F70" s="93"/>
      <c r="G70" s="92"/>
      <c r="H70" s="92"/>
      <c r="I70" s="92"/>
      <c r="J70" s="92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5"/>
      <c r="X70" s="96"/>
    </row>
    <row r="71" spans="2:24" s="9" customFormat="1" ht="20.25" customHeight="1">
      <c r="B71" s="92"/>
      <c r="C71" s="92"/>
      <c r="D71" s="92"/>
      <c r="E71" s="92"/>
      <c r="F71" s="93"/>
      <c r="G71" s="92"/>
      <c r="H71" s="92"/>
      <c r="I71" s="92"/>
      <c r="J71" s="92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5"/>
      <c r="X71" s="96"/>
    </row>
    <row r="72" spans="2:24" s="9" customFormat="1" ht="20.25" customHeight="1">
      <c r="B72" s="92"/>
      <c r="C72" s="92"/>
      <c r="D72" s="92"/>
      <c r="E72" s="92"/>
      <c r="F72" s="93"/>
      <c r="G72" s="92"/>
      <c r="H72" s="92"/>
      <c r="I72" s="92"/>
      <c r="J72" s="92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96"/>
    </row>
    <row r="73" spans="2:24" s="9" customFormat="1" ht="20.25" customHeight="1">
      <c r="B73" s="92"/>
      <c r="C73" s="92"/>
      <c r="D73" s="92"/>
      <c r="E73" s="92"/>
      <c r="F73" s="93"/>
      <c r="G73" s="92"/>
      <c r="H73" s="92"/>
      <c r="I73" s="92"/>
      <c r="J73" s="92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5"/>
      <c r="X73" s="96"/>
    </row>
    <row r="74" spans="2:24" s="9" customFormat="1" ht="20.25" customHeight="1">
      <c r="B74" s="92"/>
      <c r="C74" s="92"/>
      <c r="D74" s="92"/>
      <c r="E74" s="92"/>
      <c r="F74" s="93"/>
      <c r="G74" s="92"/>
      <c r="H74" s="92"/>
      <c r="I74" s="92"/>
      <c r="J74" s="92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6"/>
    </row>
    <row r="75" spans="2:24" s="9" customFormat="1" ht="20.25" customHeight="1">
      <c r="B75" s="92"/>
      <c r="C75" s="92"/>
      <c r="D75" s="92"/>
      <c r="E75" s="92"/>
      <c r="F75" s="93"/>
      <c r="G75" s="92"/>
      <c r="H75" s="92"/>
      <c r="I75" s="92"/>
      <c r="J75" s="92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5"/>
      <c r="X75" s="96"/>
    </row>
    <row r="76" spans="2:24" s="9" customFormat="1" ht="20.25" customHeight="1">
      <c r="B76" s="92"/>
      <c r="C76" s="92"/>
      <c r="D76" s="92"/>
      <c r="E76" s="92"/>
      <c r="F76" s="93"/>
      <c r="G76" s="92"/>
      <c r="H76" s="92"/>
      <c r="I76" s="92"/>
      <c r="J76" s="92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  <c r="X76" s="96"/>
    </row>
    <row r="77" spans="2:24" s="9" customFormat="1" ht="20.25" customHeight="1">
      <c r="B77" s="92"/>
      <c r="C77" s="92"/>
      <c r="D77" s="92"/>
      <c r="E77" s="92"/>
      <c r="F77" s="93"/>
      <c r="G77" s="92"/>
      <c r="H77" s="92"/>
      <c r="I77" s="92"/>
      <c r="J77" s="92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5"/>
      <c r="X77" s="96"/>
    </row>
    <row r="78" spans="2:24" s="9" customFormat="1" ht="20.25" customHeight="1">
      <c r="B78" s="92"/>
      <c r="C78" s="92"/>
      <c r="D78" s="92"/>
      <c r="E78" s="92"/>
      <c r="F78" s="93"/>
      <c r="G78" s="92"/>
      <c r="H78" s="92"/>
      <c r="I78" s="92"/>
      <c r="J78" s="92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96"/>
    </row>
    <row r="79" spans="2:24" s="9" customFormat="1" ht="20.25" customHeight="1">
      <c r="B79" s="92"/>
      <c r="C79" s="92"/>
      <c r="D79" s="92"/>
      <c r="E79" s="92"/>
      <c r="F79" s="93"/>
      <c r="G79" s="92"/>
      <c r="H79" s="92"/>
      <c r="I79" s="92"/>
      <c r="J79" s="92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  <c r="X79" s="96"/>
    </row>
    <row r="80" spans="2:24" s="9" customFormat="1" ht="20.25" customHeight="1">
      <c r="B80" s="92"/>
      <c r="C80" s="92"/>
      <c r="D80" s="92"/>
      <c r="E80" s="92"/>
      <c r="F80" s="93"/>
      <c r="G80" s="92"/>
      <c r="H80" s="92"/>
      <c r="I80" s="92"/>
      <c r="J80" s="92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5"/>
      <c r="X80" s="96"/>
    </row>
    <row r="81" spans="2:24" s="9" customFormat="1" ht="20.25" customHeight="1">
      <c r="B81" s="92"/>
      <c r="C81" s="92"/>
      <c r="D81" s="92"/>
      <c r="E81" s="92"/>
      <c r="F81" s="93"/>
      <c r="G81" s="92"/>
      <c r="H81" s="92"/>
      <c r="I81" s="92"/>
      <c r="J81" s="92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X81" s="96"/>
    </row>
    <row r="82" spans="2:24" s="9" customFormat="1" ht="20.25" customHeight="1">
      <c r="B82" s="92"/>
      <c r="C82" s="92"/>
      <c r="D82" s="92"/>
      <c r="E82" s="92"/>
      <c r="F82" s="93"/>
      <c r="G82" s="92"/>
      <c r="H82" s="92"/>
      <c r="I82" s="92"/>
      <c r="J82" s="92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6"/>
    </row>
    <row r="83" spans="2:24" s="9" customFormat="1" ht="20.25" customHeight="1">
      <c r="B83" s="92"/>
      <c r="C83" s="92"/>
      <c r="D83" s="92"/>
      <c r="E83" s="92"/>
      <c r="F83" s="93"/>
      <c r="G83" s="92"/>
      <c r="H83" s="92"/>
      <c r="I83" s="92"/>
      <c r="J83" s="92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5"/>
      <c r="X83" s="96"/>
    </row>
    <row r="84" spans="2:24" s="9" customFormat="1" ht="20.25" customHeight="1">
      <c r="B84" s="92"/>
      <c r="C84" s="92"/>
      <c r="D84" s="92"/>
      <c r="E84" s="92"/>
      <c r="F84" s="93"/>
      <c r="G84" s="92"/>
      <c r="H84" s="92"/>
      <c r="I84" s="92"/>
      <c r="J84" s="92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96"/>
    </row>
    <row r="85" spans="2:24" s="9" customFormat="1" ht="20.25" customHeight="1">
      <c r="B85" s="92"/>
      <c r="C85" s="92"/>
      <c r="D85" s="92"/>
      <c r="E85" s="92"/>
      <c r="F85" s="93"/>
      <c r="G85" s="92"/>
      <c r="H85" s="92"/>
      <c r="I85" s="92"/>
      <c r="J85" s="92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X85" s="96"/>
    </row>
    <row r="86" spans="2:24" s="9" customFormat="1" ht="20.25" customHeight="1">
      <c r="B86" s="92"/>
      <c r="C86" s="92"/>
      <c r="D86" s="92"/>
      <c r="E86" s="92"/>
      <c r="F86" s="93"/>
      <c r="G86" s="92"/>
      <c r="H86" s="92"/>
      <c r="I86" s="92"/>
      <c r="J86" s="92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5"/>
      <c r="X86" s="96"/>
    </row>
    <row r="87" spans="2:24" s="9" customFormat="1" ht="20.25" customHeight="1">
      <c r="B87" s="92"/>
      <c r="C87" s="92"/>
      <c r="D87" s="92"/>
      <c r="E87" s="92"/>
      <c r="F87" s="93"/>
      <c r="G87" s="92"/>
      <c r="H87" s="92"/>
      <c r="I87" s="92"/>
      <c r="J87" s="92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5"/>
      <c r="X87" s="96"/>
    </row>
    <row r="88" spans="2:24" s="9" customFormat="1" ht="20.25" customHeight="1">
      <c r="B88" s="10"/>
      <c r="C88" s="10"/>
      <c r="D88" s="10"/>
      <c r="E88" s="10"/>
      <c r="F88" s="67"/>
      <c r="G88" s="10"/>
      <c r="H88" s="10"/>
      <c r="I88" s="10"/>
      <c r="J88" s="10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2"/>
      <c r="X88" s="13"/>
    </row>
    <row r="89" spans="2:24" s="9" customFormat="1" ht="20.25" customHeight="1">
      <c r="B89" s="10"/>
      <c r="C89" s="10"/>
      <c r="D89" s="10"/>
      <c r="E89" s="10"/>
      <c r="F89" s="67"/>
      <c r="G89" s="10"/>
      <c r="H89" s="10"/>
      <c r="I89" s="10"/>
      <c r="J89" s="10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2"/>
      <c r="X89" s="13"/>
    </row>
    <row r="90" spans="2:24" s="9" customFormat="1" ht="20.25" customHeight="1">
      <c r="B90" s="10"/>
      <c r="C90" s="10"/>
      <c r="D90" s="10"/>
      <c r="E90" s="10"/>
      <c r="F90" s="67"/>
      <c r="G90" s="10"/>
      <c r="H90" s="10"/>
      <c r="I90" s="10"/>
      <c r="J90" s="10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2"/>
      <c r="X90" s="13"/>
    </row>
    <row r="91" spans="2:24" s="9" customFormat="1" ht="20.25" customHeight="1">
      <c r="B91" s="10"/>
      <c r="C91" s="10"/>
      <c r="D91" s="10"/>
      <c r="E91" s="10"/>
      <c r="F91" s="67"/>
      <c r="G91" s="10"/>
      <c r="H91" s="10"/>
      <c r="I91" s="10"/>
      <c r="J91" s="10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2"/>
      <c r="X91" s="13"/>
    </row>
    <row r="92" spans="2:24" s="9" customFormat="1" ht="20.25" customHeight="1">
      <c r="B92" s="10"/>
      <c r="C92" s="10"/>
      <c r="D92" s="10"/>
      <c r="E92" s="10"/>
      <c r="F92" s="67"/>
      <c r="G92" s="10"/>
      <c r="H92" s="10"/>
      <c r="I92" s="10"/>
      <c r="J92" s="10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2"/>
      <c r="X92" s="13"/>
    </row>
    <row r="93" spans="2:24" s="9" customFormat="1" ht="20.25" customHeight="1">
      <c r="B93" s="10"/>
      <c r="C93" s="10"/>
      <c r="D93" s="10"/>
      <c r="E93" s="10"/>
      <c r="F93" s="67"/>
      <c r="G93" s="10"/>
      <c r="H93" s="10"/>
      <c r="I93" s="10"/>
      <c r="J93" s="10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2"/>
      <c r="X93" s="13"/>
    </row>
    <row r="94" spans="2:24" s="9" customFormat="1" ht="20.25" customHeight="1">
      <c r="B94" s="10"/>
      <c r="C94" s="10"/>
      <c r="D94" s="10"/>
      <c r="E94" s="10"/>
      <c r="F94" s="67"/>
      <c r="G94" s="10"/>
      <c r="H94" s="10"/>
      <c r="I94" s="10"/>
      <c r="J94" s="10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2"/>
      <c r="X94" s="13"/>
    </row>
    <row r="95" spans="2:24" s="9" customFormat="1" ht="20.25" customHeight="1">
      <c r="B95" s="10"/>
      <c r="C95" s="10"/>
      <c r="D95" s="10"/>
      <c r="E95" s="10"/>
      <c r="F95" s="67"/>
      <c r="G95" s="10"/>
      <c r="H95" s="10"/>
      <c r="I95" s="10"/>
      <c r="J95" s="10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2"/>
      <c r="X95" s="13"/>
    </row>
    <row r="96" spans="2:24" s="9" customFormat="1" ht="20.25" customHeight="1">
      <c r="B96" s="10"/>
      <c r="C96" s="10"/>
      <c r="D96" s="10"/>
      <c r="E96" s="10"/>
      <c r="F96" s="67"/>
      <c r="G96" s="10"/>
      <c r="H96" s="10"/>
      <c r="I96" s="10"/>
      <c r="J96" s="10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2"/>
      <c r="X96" s="13"/>
    </row>
    <row r="97" spans="2:24" s="9" customFormat="1" ht="20.25" customHeight="1">
      <c r="B97" s="10"/>
      <c r="C97" s="10"/>
      <c r="D97" s="10"/>
      <c r="E97" s="10"/>
      <c r="F97" s="67"/>
      <c r="G97" s="10"/>
      <c r="H97" s="10"/>
      <c r="I97" s="10"/>
      <c r="J97" s="10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2"/>
      <c r="X97" s="13"/>
    </row>
    <row r="98" spans="2:24" s="9" customFormat="1" ht="20.25" customHeight="1">
      <c r="B98" s="10"/>
      <c r="C98" s="10"/>
      <c r="D98" s="10"/>
      <c r="E98" s="10"/>
      <c r="F98" s="67"/>
      <c r="G98" s="10"/>
      <c r="H98" s="10"/>
      <c r="I98" s="10"/>
      <c r="J98" s="10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2"/>
      <c r="X98" s="13"/>
    </row>
    <row r="99" spans="2:24" s="9" customFormat="1" ht="20.25" customHeight="1">
      <c r="B99" s="10"/>
      <c r="C99" s="10"/>
      <c r="D99" s="10"/>
      <c r="E99" s="10"/>
      <c r="F99" s="67"/>
      <c r="G99" s="10"/>
      <c r="H99" s="10"/>
      <c r="I99" s="10"/>
      <c r="J99" s="10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2"/>
      <c r="X99" s="13"/>
    </row>
    <row r="100" spans="2:24" s="9" customFormat="1" ht="20.25" customHeight="1">
      <c r="B100" s="10"/>
      <c r="C100" s="10"/>
      <c r="D100" s="10"/>
      <c r="E100" s="10"/>
      <c r="F100" s="67"/>
      <c r="G100" s="10"/>
      <c r="H100" s="10"/>
      <c r="I100" s="10"/>
      <c r="J100" s="10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2"/>
      <c r="X100" s="13"/>
    </row>
    <row r="101" spans="2:24" s="9" customFormat="1" ht="20.25" customHeight="1">
      <c r="B101" s="10"/>
      <c r="C101" s="10"/>
      <c r="D101" s="10"/>
      <c r="E101" s="10"/>
      <c r="F101" s="67"/>
      <c r="G101" s="10"/>
      <c r="H101" s="10"/>
      <c r="I101" s="10"/>
      <c r="J101" s="10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2"/>
      <c r="X101" s="13"/>
    </row>
    <row r="102" spans="2:24" s="9" customFormat="1" ht="20.25" customHeight="1">
      <c r="B102" s="10"/>
      <c r="C102" s="10"/>
      <c r="D102" s="10"/>
      <c r="E102" s="10"/>
      <c r="F102" s="67"/>
      <c r="G102" s="10"/>
      <c r="H102" s="10"/>
      <c r="I102" s="10"/>
      <c r="J102" s="10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2"/>
      <c r="X102" s="13"/>
    </row>
    <row r="103" spans="2:24" s="9" customFormat="1" ht="20.25" customHeight="1">
      <c r="B103" s="10"/>
      <c r="C103" s="10"/>
      <c r="D103" s="10"/>
      <c r="E103" s="10"/>
      <c r="F103" s="67"/>
      <c r="G103" s="10"/>
      <c r="H103" s="10"/>
      <c r="I103" s="10"/>
      <c r="J103" s="10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2"/>
      <c r="X103" s="13"/>
    </row>
    <row r="104" spans="2:24" s="9" customFormat="1" ht="20.25" customHeight="1">
      <c r="B104" s="10"/>
      <c r="C104" s="10"/>
      <c r="D104" s="10"/>
      <c r="E104" s="10"/>
      <c r="F104" s="67"/>
      <c r="G104" s="10"/>
      <c r="H104" s="10"/>
      <c r="I104" s="10"/>
      <c r="J104" s="10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2"/>
      <c r="X104" s="13"/>
    </row>
    <row r="105" spans="2:24" s="9" customFormat="1" ht="20.25" customHeight="1">
      <c r="B105" s="10"/>
      <c r="C105" s="10"/>
      <c r="D105" s="10"/>
      <c r="E105" s="10"/>
      <c r="F105" s="67"/>
      <c r="G105" s="10"/>
      <c r="H105" s="10"/>
      <c r="I105" s="10"/>
      <c r="J105" s="10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2"/>
      <c r="X105" s="13"/>
    </row>
    <row r="106" spans="2:24" s="9" customFormat="1" ht="20.25" customHeight="1">
      <c r="B106" s="10"/>
      <c r="C106" s="10"/>
      <c r="D106" s="10"/>
      <c r="E106" s="10"/>
      <c r="F106" s="67"/>
      <c r="G106" s="10"/>
      <c r="H106" s="10"/>
      <c r="I106" s="10"/>
      <c r="J106" s="10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2"/>
      <c r="X106" s="13"/>
    </row>
    <row r="107" spans="2:24" s="9" customFormat="1" ht="20.25" customHeight="1">
      <c r="B107" s="10"/>
      <c r="C107" s="10"/>
      <c r="D107" s="10"/>
      <c r="E107" s="10"/>
      <c r="F107" s="67"/>
      <c r="G107" s="10"/>
      <c r="H107" s="10"/>
      <c r="I107" s="10"/>
      <c r="J107" s="10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2"/>
      <c r="X107" s="13"/>
    </row>
    <row r="108" spans="2:24" s="9" customFormat="1" ht="20.25" customHeight="1">
      <c r="B108" s="10"/>
      <c r="C108" s="10"/>
      <c r="D108" s="10"/>
      <c r="E108" s="10"/>
      <c r="F108" s="67"/>
      <c r="G108" s="10"/>
      <c r="H108" s="10"/>
      <c r="I108" s="10"/>
      <c r="J108" s="10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2"/>
      <c r="X108" s="13"/>
    </row>
    <row r="109" spans="2:24" s="9" customFormat="1" ht="20.25" customHeight="1">
      <c r="B109" s="10"/>
      <c r="C109" s="10"/>
      <c r="D109" s="10"/>
      <c r="E109" s="10"/>
      <c r="F109" s="67"/>
      <c r="G109" s="10"/>
      <c r="H109" s="10"/>
      <c r="I109" s="10"/>
      <c r="J109" s="10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  <c r="X109" s="13"/>
    </row>
    <row r="110" spans="2:24" s="9" customFormat="1" ht="20.25" customHeight="1">
      <c r="B110" s="10"/>
      <c r="C110" s="10"/>
      <c r="D110" s="10"/>
      <c r="E110" s="10"/>
      <c r="F110" s="67"/>
      <c r="G110" s="10"/>
      <c r="H110" s="10"/>
      <c r="I110" s="10"/>
      <c r="J110" s="10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2"/>
      <c r="X110" s="13"/>
    </row>
    <row r="111" spans="2:24" s="9" customFormat="1" ht="20.25" customHeight="1">
      <c r="B111" s="10"/>
      <c r="C111" s="10"/>
      <c r="D111" s="10"/>
      <c r="E111" s="10"/>
      <c r="F111" s="67"/>
      <c r="G111" s="10"/>
      <c r="H111" s="10"/>
      <c r="I111" s="10"/>
      <c r="J111" s="10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2"/>
      <c r="X111" s="13"/>
    </row>
    <row r="112" spans="2:24" s="9" customFormat="1" ht="20.25" customHeight="1">
      <c r="B112" s="10"/>
      <c r="C112" s="10"/>
      <c r="D112" s="10"/>
      <c r="E112" s="10"/>
      <c r="F112" s="67"/>
      <c r="G112" s="10"/>
      <c r="H112" s="10"/>
      <c r="I112" s="10"/>
      <c r="J112" s="10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  <c r="X112" s="13"/>
    </row>
    <row r="113" spans="2:24" s="9" customFormat="1" ht="20.25" customHeight="1">
      <c r="B113" s="10"/>
      <c r="C113" s="10"/>
      <c r="D113" s="10"/>
      <c r="E113" s="10"/>
      <c r="F113" s="67"/>
      <c r="G113" s="10"/>
      <c r="H113" s="10"/>
      <c r="I113" s="10"/>
      <c r="J113" s="10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2"/>
      <c r="X113" s="13"/>
    </row>
    <row r="114" spans="2:24" s="9" customFormat="1" ht="20.25" customHeight="1">
      <c r="B114" s="10"/>
      <c r="C114" s="10"/>
      <c r="D114" s="10"/>
      <c r="E114" s="10"/>
      <c r="F114" s="67"/>
      <c r="G114" s="10"/>
      <c r="H114" s="10"/>
      <c r="I114" s="10"/>
      <c r="J114" s="10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2"/>
      <c r="X114" s="13"/>
    </row>
    <row r="115" spans="2:24" s="9" customFormat="1" ht="20.25" customHeight="1">
      <c r="B115" s="10"/>
      <c r="C115" s="10"/>
      <c r="D115" s="10"/>
      <c r="E115" s="10"/>
      <c r="F115" s="67"/>
      <c r="G115" s="10"/>
      <c r="H115" s="10"/>
      <c r="I115" s="10"/>
      <c r="J115" s="10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2"/>
      <c r="X115" s="13"/>
    </row>
    <row r="116" spans="2:24" s="9" customFormat="1" ht="20.25" customHeight="1">
      <c r="B116" s="10"/>
      <c r="C116" s="10"/>
      <c r="D116" s="10"/>
      <c r="E116" s="10"/>
      <c r="F116" s="67"/>
      <c r="G116" s="10"/>
      <c r="H116" s="10"/>
      <c r="I116" s="10"/>
      <c r="J116" s="10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2"/>
      <c r="X116" s="13"/>
    </row>
    <row r="117" spans="2:24" s="9" customFormat="1" ht="20.25" customHeight="1">
      <c r="B117" s="10"/>
      <c r="C117" s="10"/>
      <c r="D117" s="10"/>
      <c r="E117" s="10"/>
      <c r="F117" s="67"/>
      <c r="G117" s="10"/>
      <c r="H117" s="10"/>
      <c r="I117" s="10"/>
      <c r="J117" s="10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2"/>
      <c r="X117" s="13"/>
    </row>
    <row r="118" spans="2:24" s="9" customFormat="1" ht="20.25" customHeight="1">
      <c r="B118" s="10"/>
      <c r="C118" s="10"/>
      <c r="D118" s="10"/>
      <c r="E118" s="10"/>
      <c r="F118" s="67"/>
      <c r="G118" s="10"/>
      <c r="H118" s="10"/>
      <c r="I118" s="10"/>
      <c r="J118" s="10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2"/>
      <c r="X118" s="13"/>
    </row>
    <row r="119" spans="2:24" s="9" customFormat="1" ht="20.25" customHeight="1">
      <c r="B119" s="10"/>
      <c r="C119" s="10"/>
      <c r="D119" s="10"/>
      <c r="E119" s="10"/>
      <c r="F119" s="67"/>
      <c r="G119" s="10"/>
      <c r="H119" s="10"/>
      <c r="I119" s="10"/>
      <c r="J119" s="10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  <c r="X119" s="13"/>
    </row>
    <row r="120" spans="2:24" s="9" customFormat="1" ht="20.25" customHeight="1">
      <c r="B120" s="10"/>
      <c r="C120" s="10"/>
      <c r="D120" s="10"/>
      <c r="E120" s="10"/>
      <c r="F120" s="67"/>
      <c r="G120" s="10"/>
      <c r="H120" s="10"/>
      <c r="I120" s="10"/>
      <c r="J120" s="10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2"/>
      <c r="X120" s="13"/>
    </row>
    <row r="121" spans="2:24" s="9" customFormat="1" ht="20.25" customHeight="1">
      <c r="B121" s="10"/>
      <c r="C121" s="10"/>
      <c r="D121" s="10"/>
      <c r="E121" s="10"/>
      <c r="F121" s="67"/>
      <c r="G121" s="10"/>
      <c r="H121" s="10"/>
      <c r="I121" s="10"/>
      <c r="J121" s="10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2"/>
      <c r="X121" s="13"/>
    </row>
    <row r="122" spans="2:24" s="9" customFormat="1" ht="20.25" customHeight="1">
      <c r="B122" s="10"/>
      <c r="C122" s="10"/>
      <c r="D122" s="10"/>
      <c r="E122" s="10"/>
      <c r="F122" s="67"/>
      <c r="G122" s="10"/>
      <c r="H122" s="10"/>
      <c r="I122" s="10"/>
      <c r="J122" s="10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  <c r="X122" s="13"/>
    </row>
    <row r="123" spans="2:24" s="9" customFormat="1" ht="20.25" customHeight="1">
      <c r="B123" s="10"/>
      <c r="C123" s="10"/>
      <c r="D123" s="10"/>
      <c r="E123" s="10"/>
      <c r="F123" s="67"/>
      <c r="G123" s="10"/>
      <c r="H123" s="10"/>
      <c r="I123" s="10"/>
      <c r="J123" s="10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2"/>
      <c r="X123" s="13"/>
    </row>
    <row r="124" spans="2:24" s="9" customFormat="1" ht="20.25" customHeight="1">
      <c r="B124" s="10"/>
      <c r="C124" s="10"/>
      <c r="D124" s="10"/>
      <c r="E124" s="10"/>
      <c r="F124" s="67"/>
      <c r="G124" s="10"/>
      <c r="H124" s="10"/>
      <c r="I124" s="10"/>
      <c r="J124" s="10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2"/>
      <c r="X124" s="13"/>
    </row>
    <row r="125" spans="2:24" s="9" customFormat="1" ht="20.25" customHeight="1">
      <c r="B125" s="10"/>
      <c r="C125" s="10"/>
      <c r="D125" s="10"/>
      <c r="E125" s="10"/>
      <c r="F125" s="67"/>
      <c r="G125" s="10"/>
      <c r="H125" s="10"/>
      <c r="I125" s="10"/>
      <c r="J125" s="10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2"/>
      <c r="X125" s="13"/>
    </row>
    <row r="126" spans="2:24" s="9" customFormat="1" ht="20.25" customHeight="1">
      <c r="B126" s="10"/>
      <c r="C126" s="10"/>
      <c r="D126" s="10"/>
      <c r="E126" s="10"/>
      <c r="F126" s="67"/>
      <c r="G126" s="10"/>
      <c r="H126" s="10"/>
      <c r="I126" s="10"/>
      <c r="J126" s="10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2"/>
      <c r="X126" s="13"/>
    </row>
    <row r="127" spans="2:24" s="9" customFormat="1" ht="20.25" customHeight="1">
      <c r="B127" s="10"/>
      <c r="C127" s="10"/>
      <c r="D127" s="10"/>
      <c r="E127" s="10"/>
      <c r="F127" s="67"/>
      <c r="G127" s="10"/>
      <c r="H127" s="10"/>
      <c r="I127" s="10"/>
      <c r="J127" s="10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2"/>
      <c r="X127" s="13"/>
    </row>
    <row r="128" spans="2:24" s="9" customFormat="1" ht="20.25" customHeight="1">
      <c r="B128" s="10"/>
      <c r="C128" s="10"/>
      <c r="D128" s="10"/>
      <c r="E128" s="10"/>
      <c r="F128" s="67"/>
      <c r="G128" s="10"/>
      <c r="H128" s="10"/>
      <c r="I128" s="10"/>
      <c r="J128" s="10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2"/>
      <c r="X128" s="13"/>
    </row>
    <row r="129" spans="2:24" s="9" customFormat="1" ht="20.25" customHeight="1">
      <c r="B129" s="10"/>
      <c r="C129" s="10"/>
      <c r="D129" s="10"/>
      <c r="E129" s="10"/>
      <c r="F129" s="67"/>
      <c r="G129" s="10"/>
      <c r="H129" s="10"/>
      <c r="I129" s="10"/>
      <c r="J129" s="10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2"/>
      <c r="X129" s="13"/>
    </row>
    <row r="130" spans="2:24" s="9" customFormat="1" ht="20.25" customHeight="1">
      <c r="B130" s="10"/>
      <c r="C130" s="10"/>
      <c r="D130" s="10"/>
      <c r="E130" s="10"/>
      <c r="F130" s="67"/>
      <c r="G130" s="10"/>
      <c r="H130" s="10"/>
      <c r="I130" s="10"/>
      <c r="J130" s="10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2"/>
      <c r="X130" s="13"/>
    </row>
    <row r="131" spans="2:24" s="9" customFormat="1" ht="20.25" customHeight="1">
      <c r="B131" s="10"/>
      <c r="C131" s="10"/>
      <c r="D131" s="10"/>
      <c r="E131" s="10"/>
      <c r="F131" s="67"/>
      <c r="G131" s="10"/>
      <c r="H131" s="10"/>
      <c r="I131" s="10"/>
      <c r="J131" s="10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2"/>
      <c r="X131" s="13"/>
    </row>
    <row r="132" spans="2:24" s="9" customFormat="1" ht="20.25" customHeight="1">
      <c r="B132" s="10"/>
      <c r="C132" s="10"/>
      <c r="D132" s="10"/>
      <c r="E132" s="10"/>
      <c r="F132" s="67"/>
      <c r="G132" s="10"/>
      <c r="H132" s="10"/>
      <c r="I132" s="10"/>
      <c r="J132" s="10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2"/>
      <c r="X132" s="13"/>
    </row>
    <row r="133" spans="2:24" s="9" customFormat="1" ht="20.25" customHeight="1">
      <c r="B133" s="10"/>
      <c r="C133" s="10"/>
      <c r="D133" s="10"/>
      <c r="E133" s="10"/>
      <c r="F133" s="67"/>
      <c r="G133" s="10"/>
      <c r="H133" s="10"/>
      <c r="I133" s="10"/>
      <c r="J133" s="10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2"/>
      <c r="X133" s="13"/>
    </row>
    <row r="134" spans="2:24" s="9" customFormat="1" ht="20.25" customHeight="1">
      <c r="B134" s="10"/>
      <c r="C134" s="10"/>
      <c r="D134" s="10"/>
      <c r="E134" s="10"/>
      <c r="F134" s="67"/>
      <c r="G134" s="10"/>
      <c r="H134" s="10"/>
      <c r="I134" s="10"/>
      <c r="J134" s="10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2"/>
      <c r="X134" s="13"/>
    </row>
    <row r="135" spans="2:24" s="9" customFormat="1" ht="20.25" customHeight="1">
      <c r="B135" s="10"/>
      <c r="C135" s="10"/>
      <c r="D135" s="10"/>
      <c r="E135" s="10"/>
      <c r="F135" s="67"/>
      <c r="G135" s="10"/>
      <c r="H135" s="10"/>
      <c r="I135" s="10"/>
      <c r="J135" s="10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2"/>
      <c r="X135" s="13"/>
    </row>
    <row r="136" spans="2:24" s="9" customFormat="1" ht="20.25" customHeight="1">
      <c r="B136" s="10"/>
      <c r="C136" s="10"/>
      <c r="D136" s="10"/>
      <c r="E136" s="10"/>
      <c r="F136" s="67"/>
      <c r="G136" s="10"/>
      <c r="H136" s="10"/>
      <c r="I136" s="10"/>
      <c r="J136" s="10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13"/>
    </row>
    <row r="137" spans="2:24" s="9" customFormat="1" ht="20.25" customHeight="1">
      <c r="B137" s="10"/>
      <c r="C137" s="10"/>
      <c r="D137" s="10"/>
      <c r="E137" s="10"/>
      <c r="F137" s="67"/>
      <c r="G137" s="10"/>
      <c r="H137" s="10"/>
      <c r="I137" s="10"/>
      <c r="J137" s="10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2"/>
      <c r="X137" s="13"/>
    </row>
    <row r="138" spans="2:24" s="9" customFormat="1" ht="20.25" customHeight="1">
      <c r="B138" s="10"/>
      <c r="C138" s="10"/>
      <c r="D138" s="10"/>
      <c r="E138" s="10"/>
      <c r="F138" s="67"/>
      <c r="G138" s="10"/>
      <c r="H138" s="10"/>
      <c r="I138" s="10"/>
      <c r="J138" s="10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2"/>
      <c r="X138" s="13"/>
    </row>
    <row r="139" spans="2:24" s="9" customFormat="1" ht="20.25" customHeight="1">
      <c r="B139" s="10"/>
      <c r="C139" s="10"/>
      <c r="D139" s="10"/>
      <c r="E139" s="10"/>
      <c r="F139" s="67"/>
      <c r="G139" s="10"/>
      <c r="H139" s="10"/>
      <c r="I139" s="10"/>
      <c r="J139" s="10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2"/>
      <c r="X139" s="13"/>
    </row>
    <row r="140" spans="2:24" s="9" customFormat="1" ht="20.25" customHeight="1">
      <c r="B140" s="10"/>
      <c r="C140" s="10"/>
      <c r="D140" s="10"/>
      <c r="E140" s="10"/>
      <c r="F140" s="67"/>
      <c r="G140" s="10"/>
      <c r="H140" s="10"/>
      <c r="I140" s="10"/>
      <c r="J140" s="10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2"/>
      <c r="X140" s="13"/>
    </row>
    <row r="141" spans="2:24" s="9" customFormat="1" ht="20.25" customHeight="1">
      <c r="B141" s="10"/>
      <c r="C141" s="10"/>
      <c r="D141" s="10"/>
      <c r="E141" s="10"/>
      <c r="F141" s="67"/>
      <c r="G141" s="10"/>
      <c r="H141" s="10"/>
      <c r="I141" s="10"/>
      <c r="J141" s="10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2"/>
      <c r="X141" s="13"/>
    </row>
    <row r="142" spans="2:24" s="9" customFormat="1" ht="20.25" customHeight="1">
      <c r="B142" s="10"/>
      <c r="C142" s="10"/>
      <c r="D142" s="10"/>
      <c r="E142" s="10"/>
      <c r="F142" s="67"/>
      <c r="G142" s="10"/>
      <c r="H142" s="10"/>
      <c r="I142" s="10"/>
      <c r="J142" s="10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2"/>
      <c r="X142" s="13"/>
    </row>
    <row r="143" spans="2:24" s="9" customFormat="1" ht="20.25" customHeight="1">
      <c r="B143" s="10"/>
      <c r="C143" s="10"/>
      <c r="D143" s="10"/>
      <c r="E143" s="10"/>
      <c r="F143" s="67"/>
      <c r="G143" s="10"/>
      <c r="H143" s="10"/>
      <c r="I143" s="10"/>
      <c r="J143" s="10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2"/>
      <c r="X143" s="13"/>
    </row>
    <row r="144" spans="2:24" s="9" customFormat="1" ht="20.25" customHeight="1">
      <c r="B144" s="10"/>
      <c r="C144" s="10"/>
      <c r="D144" s="10"/>
      <c r="E144" s="10"/>
      <c r="F144" s="67"/>
      <c r="G144" s="10"/>
      <c r="H144" s="10"/>
      <c r="I144" s="10"/>
      <c r="J144" s="10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2"/>
      <c r="X144" s="13"/>
    </row>
    <row r="145" spans="2:24" s="9" customFormat="1" ht="20.25" customHeight="1">
      <c r="B145" s="10"/>
      <c r="C145" s="10"/>
      <c r="D145" s="10"/>
      <c r="E145" s="10"/>
      <c r="F145" s="67"/>
      <c r="G145" s="10"/>
      <c r="H145" s="10"/>
      <c r="I145" s="10"/>
      <c r="J145" s="10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2"/>
      <c r="X145" s="13"/>
    </row>
    <row r="146" spans="2:24" s="9" customFormat="1" ht="20.25" customHeight="1">
      <c r="B146" s="10"/>
      <c r="C146" s="10"/>
      <c r="D146" s="10"/>
      <c r="E146" s="10"/>
      <c r="F146" s="67"/>
      <c r="G146" s="10"/>
      <c r="H146" s="10"/>
      <c r="I146" s="10"/>
      <c r="J146" s="10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2"/>
      <c r="X146" s="13"/>
    </row>
    <row r="147" spans="2:24" s="9" customFormat="1" ht="20.25" customHeight="1">
      <c r="B147" s="10"/>
      <c r="C147" s="10"/>
      <c r="D147" s="10"/>
      <c r="E147" s="10"/>
      <c r="F147" s="67"/>
      <c r="G147" s="10"/>
      <c r="H147" s="10"/>
      <c r="I147" s="10"/>
      <c r="J147" s="10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2"/>
      <c r="X147" s="13"/>
    </row>
    <row r="148" spans="2:24" s="9" customFormat="1" ht="20.25" customHeight="1">
      <c r="B148" s="10"/>
      <c r="C148" s="10"/>
      <c r="D148" s="10"/>
      <c r="E148" s="10"/>
      <c r="F148" s="67"/>
      <c r="G148" s="10"/>
      <c r="H148" s="10"/>
      <c r="I148" s="10"/>
      <c r="J148" s="10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2"/>
      <c r="X148" s="13"/>
    </row>
    <row r="149" spans="2:24" s="9" customFormat="1" ht="20.25" customHeight="1">
      <c r="B149" s="10"/>
      <c r="C149" s="10"/>
      <c r="D149" s="10"/>
      <c r="E149" s="10"/>
      <c r="F149" s="67"/>
      <c r="G149" s="10"/>
      <c r="H149" s="10"/>
      <c r="I149" s="10"/>
      <c r="J149" s="10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2"/>
      <c r="X149" s="13"/>
    </row>
    <row r="150" spans="2:24" s="9" customFormat="1" ht="20.25" customHeight="1">
      <c r="B150" s="10"/>
      <c r="C150" s="10"/>
      <c r="D150" s="10"/>
      <c r="E150" s="10"/>
      <c r="F150" s="67"/>
      <c r="G150" s="10"/>
      <c r="H150" s="10"/>
      <c r="I150" s="10"/>
      <c r="J150" s="10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2"/>
      <c r="X150" s="13"/>
    </row>
    <row r="151" spans="2:24" s="9" customFormat="1" ht="20.25" customHeight="1">
      <c r="B151" s="10"/>
      <c r="C151" s="10"/>
      <c r="D151" s="10"/>
      <c r="E151" s="10"/>
      <c r="F151" s="67"/>
      <c r="G151" s="10"/>
      <c r="H151" s="10"/>
      <c r="I151" s="10"/>
      <c r="J151" s="10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13"/>
    </row>
    <row r="152" spans="2:24" s="9" customFormat="1" ht="20.25" customHeight="1">
      <c r="B152" s="10"/>
      <c r="C152" s="10"/>
      <c r="D152" s="10"/>
      <c r="E152" s="10"/>
      <c r="F152" s="67"/>
      <c r="G152" s="10"/>
      <c r="H152" s="10"/>
      <c r="I152" s="10"/>
      <c r="J152" s="10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2"/>
      <c r="X152" s="13"/>
    </row>
    <row r="153" spans="2:24" s="9" customFormat="1" ht="20.25" customHeight="1">
      <c r="B153" s="10"/>
      <c r="C153" s="10"/>
      <c r="D153" s="10"/>
      <c r="E153" s="10"/>
      <c r="F153" s="67"/>
      <c r="G153" s="10"/>
      <c r="H153" s="10"/>
      <c r="I153" s="10"/>
      <c r="J153" s="10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2"/>
      <c r="X153" s="13"/>
    </row>
    <row r="154" spans="2:24" s="9" customFormat="1" ht="20.25" customHeight="1">
      <c r="B154" s="10"/>
      <c r="C154" s="10"/>
      <c r="D154" s="10"/>
      <c r="E154" s="10"/>
      <c r="F154" s="67"/>
      <c r="G154" s="10"/>
      <c r="H154" s="10"/>
      <c r="I154" s="10"/>
      <c r="J154" s="10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2"/>
      <c r="X154" s="13"/>
    </row>
    <row r="155" spans="2:24" s="9" customFormat="1" ht="20.25" customHeight="1">
      <c r="B155" s="10"/>
      <c r="C155" s="10"/>
      <c r="D155" s="10"/>
      <c r="E155" s="10"/>
      <c r="F155" s="67"/>
      <c r="G155" s="10"/>
      <c r="H155" s="10"/>
      <c r="I155" s="10"/>
      <c r="J155" s="10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2"/>
      <c r="X155" s="13"/>
    </row>
    <row r="156" spans="2:24" s="9" customFormat="1" ht="20.25" customHeight="1">
      <c r="B156" s="10"/>
      <c r="C156" s="10"/>
      <c r="D156" s="10"/>
      <c r="E156" s="10"/>
      <c r="F156" s="67"/>
      <c r="G156" s="10"/>
      <c r="H156" s="10"/>
      <c r="I156" s="10"/>
      <c r="J156" s="10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2"/>
      <c r="X156" s="13"/>
    </row>
    <row r="157" spans="2:24" s="9" customFormat="1" ht="20.25" customHeight="1">
      <c r="B157" s="10"/>
      <c r="C157" s="10"/>
      <c r="D157" s="10"/>
      <c r="E157" s="10"/>
      <c r="F157" s="67"/>
      <c r="G157" s="10"/>
      <c r="H157" s="10"/>
      <c r="I157" s="10"/>
      <c r="J157" s="10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2"/>
      <c r="X157" s="13"/>
    </row>
    <row r="158" spans="2:24" s="9" customFormat="1" ht="20.25" customHeight="1">
      <c r="B158" s="10"/>
      <c r="C158" s="10"/>
      <c r="D158" s="10"/>
      <c r="E158" s="10"/>
      <c r="F158" s="67"/>
      <c r="G158" s="10"/>
      <c r="H158" s="10"/>
      <c r="I158" s="10"/>
      <c r="J158" s="10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2"/>
      <c r="X158" s="13"/>
    </row>
    <row r="159" spans="2:24" s="9" customFormat="1" ht="20.25" customHeight="1">
      <c r="B159" s="10"/>
      <c r="C159" s="10"/>
      <c r="D159" s="10"/>
      <c r="E159" s="10"/>
      <c r="F159" s="67"/>
      <c r="G159" s="10"/>
      <c r="H159" s="10"/>
      <c r="I159" s="10"/>
      <c r="J159" s="10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2"/>
      <c r="X159" s="13"/>
    </row>
    <row r="160" spans="2:24" s="9" customFormat="1" ht="20.25" customHeight="1">
      <c r="B160" s="10"/>
      <c r="C160" s="10"/>
      <c r="D160" s="10"/>
      <c r="E160" s="10"/>
      <c r="F160" s="67"/>
      <c r="G160" s="10"/>
      <c r="H160" s="10"/>
      <c r="I160" s="10"/>
      <c r="J160" s="10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2"/>
      <c r="X160" s="13"/>
    </row>
    <row r="161" spans="2:24" s="9" customFormat="1" ht="20.25" customHeight="1">
      <c r="B161" s="10"/>
      <c r="C161" s="10"/>
      <c r="D161" s="10"/>
      <c r="E161" s="10"/>
      <c r="F161" s="67"/>
      <c r="G161" s="10"/>
      <c r="H161" s="10"/>
      <c r="I161" s="10"/>
      <c r="J161" s="10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2"/>
      <c r="X161" s="13"/>
    </row>
    <row r="162" spans="2:24" s="9" customFormat="1" ht="20.25" customHeight="1">
      <c r="B162" s="10"/>
      <c r="C162" s="10"/>
      <c r="D162" s="10"/>
      <c r="E162" s="10"/>
      <c r="F162" s="67"/>
      <c r="G162" s="10"/>
      <c r="H162" s="10"/>
      <c r="I162" s="10"/>
      <c r="J162" s="10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2"/>
      <c r="X162" s="13"/>
    </row>
    <row r="163" spans="2:24" s="9" customFormat="1" ht="20.25" customHeight="1">
      <c r="B163" s="10"/>
      <c r="C163" s="10"/>
      <c r="D163" s="10"/>
      <c r="E163" s="10"/>
      <c r="F163" s="67"/>
      <c r="G163" s="10"/>
      <c r="H163" s="10"/>
      <c r="I163" s="10"/>
      <c r="J163" s="10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2"/>
      <c r="X163" s="13"/>
    </row>
    <row r="164" spans="2:24" s="9" customFormat="1" ht="20.25" customHeight="1">
      <c r="B164" s="10"/>
      <c r="C164" s="10"/>
      <c r="D164" s="10"/>
      <c r="E164" s="10"/>
      <c r="F164" s="67"/>
      <c r="G164" s="10"/>
      <c r="H164" s="10"/>
      <c r="I164" s="10"/>
      <c r="J164" s="10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2"/>
      <c r="X164" s="13"/>
    </row>
    <row r="165" spans="2:24" s="9" customFormat="1" ht="20.25" customHeight="1">
      <c r="B165" s="10"/>
      <c r="C165" s="10"/>
      <c r="D165" s="10"/>
      <c r="E165" s="10"/>
      <c r="F165" s="67"/>
      <c r="G165" s="10"/>
      <c r="H165" s="10"/>
      <c r="I165" s="10"/>
      <c r="J165" s="10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2"/>
      <c r="X165" s="13"/>
    </row>
    <row r="166" spans="2:24" s="9" customFormat="1" ht="20.25" customHeight="1">
      <c r="B166" s="10"/>
      <c r="C166" s="10"/>
      <c r="D166" s="10"/>
      <c r="E166" s="10"/>
      <c r="F166" s="67"/>
      <c r="G166" s="10"/>
      <c r="H166" s="10"/>
      <c r="I166" s="10"/>
      <c r="J166" s="10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2"/>
      <c r="X166" s="13"/>
    </row>
    <row r="167" spans="2:24" s="9" customFormat="1" ht="20.25" customHeight="1">
      <c r="B167" s="10"/>
      <c r="C167" s="10"/>
      <c r="D167" s="10"/>
      <c r="E167" s="10"/>
      <c r="F167" s="67"/>
      <c r="G167" s="10"/>
      <c r="H167" s="10"/>
      <c r="I167" s="10"/>
      <c r="J167" s="10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2"/>
      <c r="X167" s="13"/>
    </row>
    <row r="168" spans="2:24" s="9" customFormat="1" ht="20.25" customHeight="1">
      <c r="B168" s="10"/>
      <c r="C168" s="10"/>
      <c r="D168" s="10"/>
      <c r="E168" s="10"/>
      <c r="F168" s="67"/>
      <c r="G168" s="10"/>
      <c r="H168" s="10"/>
      <c r="I168" s="10"/>
      <c r="J168" s="10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13"/>
    </row>
    <row r="169" spans="2:24" s="9" customFormat="1" ht="20.25" customHeight="1">
      <c r="B169" s="10"/>
      <c r="C169" s="10"/>
      <c r="D169" s="10"/>
      <c r="E169" s="10"/>
      <c r="F169" s="67"/>
      <c r="G169" s="10"/>
      <c r="H169" s="10"/>
      <c r="I169" s="10"/>
      <c r="J169" s="10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2"/>
      <c r="X169" s="13"/>
    </row>
    <row r="170" spans="2:24" s="9" customFormat="1" ht="20.25" customHeight="1">
      <c r="B170" s="10"/>
      <c r="C170" s="10"/>
      <c r="D170" s="10"/>
      <c r="E170" s="10"/>
      <c r="F170" s="67"/>
      <c r="G170" s="10"/>
      <c r="H170" s="10"/>
      <c r="I170" s="10"/>
      <c r="J170" s="10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2"/>
      <c r="X170" s="13"/>
    </row>
    <row r="171" spans="2:24" s="9" customFormat="1" ht="20.25" customHeight="1">
      <c r="B171" s="10"/>
      <c r="C171" s="10"/>
      <c r="D171" s="10"/>
      <c r="E171" s="10"/>
      <c r="F171" s="67"/>
      <c r="G171" s="10"/>
      <c r="H171" s="10"/>
      <c r="I171" s="10"/>
      <c r="J171" s="10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2"/>
      <c r="X171" s="13"/>
    </row>
    <row r="172" spans="2:24" s="9" customFormat="1" ht="20.25" customHeight="1">
      <c r="B172" s="10"/>
      <c r="C172" s="10"/>
      <c r="D172" s="10"/>
      <c r="E172" s="10"/>
      <c r="F172" s="67"/>
      <c r="G172" s="10"/>
      <c r="H172" s="10"/>
      <c r="I172" s="10"/>
      <c r="J172" s="10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2"/>
      <c r="X172" s="13"/>
    </row>
    <row r="173" spans="2:24" s="9" customFormat="1" ht="20.25" customHeight="1">
      <c r="B173" s="10"/>
      <c r="C173" s="10"/>
      <c r="D173" s="10"/>
      <c r="E173" s="10"/>
      <c r="F173" s="67"/>
      <c r="G173" s="10"/>
      <c r="H173" s="10"/>
      <c r="I173" s="10"/>
      <c r="J173" s="10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2"/>
      <c r="X173" s="13"/>
    </row>
    <row r="174" spans="2:24" s="9" customFormat="1" ht="20.25" customHeight="1">
      <c r="B174" s="10"/>
      <c r="C174" s="10"/>
      <c r="D174" s="10"/>
      <c r="E174" s="10"/>
      <c r="F174" s="67"/>
      <c r="G174" s="10"/>
      <c r="H174" s="10"/>
      <c r="I174" s="10"/>
      <c r="J174" s="10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2"/>
      <c r="X174" s="13"/>
    </row>
    <row r="175" spans="2:24" s="9" customFormat="1" ht="20.25" customHeight="1">
      <c r="B175" s="10"/>
      <c r="C175" s="10"/>
      <c r="D175" s="10"/>
      <c r="E175" s="10"/>
      <c r="F175" s="67"/>
      <c r="G175" s="10"/>
      <c r="H175" s="10"/>
      <c r="I175" s="10"/>
      <c r="J175" s="10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2"/>
      <c r="X175" s="13"/>
    </row>
    <row r="176" spans="2:24" s="9" customFormat="1" ht="20.25" customHeight="1">
      <c r="B176" s="10"/>
      <c r="C176" s="10"/>
      <c r="D176" s="10"/>
      <c r="E176" s="10"/>
      <c r="F176" s="67"/>
      <c r="G176" s="10"/>
      <c r="H176" s="10"/>
      <c r="I176" s="10"/>
      <c r="J176" s="10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2"/>
      <c r="X176" s="13"/>
    </row>
    <row r="177" spans="2:24" s="9" customFormat="1" ht="20.25" customHeight="1">
      <c r="B177" s="10"/>
      <c r="C177" s="10"/>
      <c r="D177" s="10"/>
      <c r="E177" s="10"/>
      <c r="F177" s="67"/>
      <c r="G177" s="10"/>
      <c r="H177" s="10"/>
      <c r="I177" s="10"/>
      <c r="J177" s="10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2"/>
      <c r="X177" s="13"/>
    </row>
    <row r="178" spans="2:24" s="9" customFormat="1" ht="20.25" customHeight="1">
      <c r="B178" s="10"/>
      <c r="C178" s="10"/>
      <c r="D178" s="10"/>
      <c r="E178" s="10"/>
      <c r="F178" s="67"/>
      <c r="G178" s="10"/>
      <c r="H178" s="10"/>
      <c r="I178" s="10"/>
      <c r="J178" s="10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2"/>
      <c r="X178" s="13"/>
    </row>
    <row r="179" spans="2:24" s="9" customFormat="1" ht="20.25" customHeight="1">
      <c r="B179" s="10"/>
      <c r="C179" s="10"/>
      <c r="D179" s="10"/>
      <c r="E179" s="10"/>
      <c r="F179" s="67"/>
      <c r="G179" s="10"/>
      <c r="H179" s="10"/>
      <c r="I179" s="10"/>
      <c r="J179" s="10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2"/>
      <c r="X179" s="13"/>
    </row>
    <row r="180" spans="2:24" s="9" customFormat="1" ht="20.25" customHeight="1">
      <c r="B180" s="10"/>
      <c r="C180" s="10"/>
      <c r="D180" s="10"/>
      <c r="E180" s="10"/>
      <c r="F180" s="67"/>
      <c r="G180" s="10"/>
      <c r="H180" s="10"/>
      <c r="I180" s="10"/>
      <c r="J180" s="10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2"/>
      <c r="X180" s="13"/>
    </row>
    <row r="181" spans="2:24" s="9" customFormat="1" ht="20.25" customHeight="1">
      <c r="B181" s="10"/>
      <c r="C181" s="10"/>
      <c r="D181" s="10"/>
      <c r="E181" s="10"/>
      <c r="F181" s="67"/>
      <c r="G181" s="10"/>
      <c r="H181" s="10"/>
      <c r="I181" s="10"/>
      <c r="J181" s="10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2"/>
      <c r="X181" s="13"/>
    </row>
    <row r="182" spans="2:24" s="9" customFormat="1" ht="20.25" customHeight="1">
      <c r="B182" s="10"/>
      <c r="C182" s="10"/>
      <c r="D182" s="10"/>
      <c r="E182" s="10"/>
      <c r="F182" s="67"/>
      <c r="G182" s="10"/>
      <c r="H182" s="10"/>
      <c r="I182" s="10"/>
      <c r="J182" s="10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2"/>
      <c r="X182" s="13"/>
    </row>
    <row r="183" spans="2:24" s="9" customFormat="1" ht="20.25" customHeight="1">
      <c r="B183" s="10"/>
      <c r="C183" s="10"/>
      <c r="D183" s="10"/>
      <c r="E183" s="10"/>
      <c r="F183" s="67"/>
      <c r="G183" s="10"/>
      <c r="H183" s="10"/>
      <c r="I183" s="10"/>
      <c r="J183" s="10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2"/>
      <c r="X183" s="13"/>
    </row>
    <row r="184" spans="2:24" s="9" customFormat="1" ht="20.25" customHeight="1">
      <c r="B184" s="10"/>
      <c r="C184" s="10"/>
      <c r="D184" s="10"/>
      <c r="E184" s="10"/>
      <c r="F184" s="67"/>
      <c r="G184" s="10"/>
      <c r="H184" s="10"/>
      <c r="I184" s="10"/>
      <c r="J184" s="10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2"/>
      <c r="X184" s="13"/>
    </row>
    <row r="185" spans="2:24" s="9" customFormat="1" ht="20.25" customHeight="1">
      <c r="B185" s="10"/>
      <c r="C185" s="10"/>
      <c r="D185" s="10"/>
      <c r="E185" s="10"/>
      <c r="F185" s="67"/>
      <c r="G185" s="10"/>
      <c r="H185" s="10"/>
      <c r="I185" s="10"/>
      <c r="J185" s="10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2"/>
      <c r="X185" s="13"/>
    </row>
    <row r="186" spans="2:24" s="9" customFormat="1" ht="20.25" customHeight="1">
      <c r="B186" s="10"/>
      <c r="C186" s="10"/>
      <c r="D186" s="10"/>
      <c r="E186" s="10"/>
      <c r="F186" s="67"/>
      <c r="G186" s="10"/>
      <c r="H186" s="10"/>
      <c r="I186" s="10"/>
      <c r="J186" s="10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2"/>
      <c r="X186" s="13"/>
    </row>
    <row r="187" spans="2:24" s="9" customFormat="1" ht="20.25" customHeight="1">
      <c r="B187" s="10"/>
      <c r="C187" s="10"/>
      <c r="D187" s="10"/>
      <c r="E187" s="10"/>
      <c r="F187" s="67"/>
      <c r="G187" s="10"/>
      <c r="H187" s="10"/>
      <c r="I187" s="10"/>
      <c r="J187" s="10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2"/>
      <c r="X187" s="13"/>
    </row>
    <row r="188" spans="2:24" s="9" customFormat="1" ht="20.25" customHeight="1">
      <c r="B188" s="10"/>
      <c r="C188" s="10"/>
      <c r="D188" s="10"/>
      <c r="E188" s="10"/>
      <c r="F188" s="67"/>
      <c r="G188" s="10"/>
      <c r="H188" s="10"/>
      <c r="I188" s="10"/>
      <c r="J188" s="10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2"/>
      <c r="X188" s="13"/>
    </row>
    <row r="189" spans="2:24" s="9" customFormat="1" ht="20.25" customHeight="1">
      <c r="B189" s="10"/>
      <c r="C189" s="10"/>
      <c r="D189" s="10"/>
      <c r="E189" s="10"/>
      <c r="F189" s="67"/>
      <c r="G189" s="10"/>
      <c r="H189" s="10"/>
      <c r="I189" s="10"/>
      <c r="J189" s="10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2"/>
      <c r="X189" s="13"/>
    </row>
    <row r="190" spans="2:24" s="9" customFormat="1" ht="20.25" customHeight="1">
      <c r="B190" s="10"/>
      <c r="C190" s="10"/>
      <c r="D190" s="10"/>
      <c r="E190" s="10"/>
      <c r="F190" s="67"/>
      <c r="G190" s="10"/>
      <c r="H190" s="10"/>
      <c r="I190" s="10"/>
      <c r="J190" s="10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2"/>
      <c r="X190" s="13"/>
    </row>
    <row r="191" spans="2:24" s="9" customFormat="1" ht="20.25" customHeight="1">
      <c r="B191" s="10"/>
      <c r="C191" s="10"/>
      <c r="D191" s="10"/>
      <c r="E191" s="10"/>
      <c r="F191" s="67"/>
      <c r="G191" s="10"/>
      <c r="H191" s="10"/>
      <c r="I191" s="10"/>
      <c r="J191" s="10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2"/>
      <c r="X191" s="13"/>
    </row>
    <row r="192" spans="2:24" s="9" customFormat="1" ht="20.25" customHeight="1">
      <c r="B192" s="10"/>
      <c r="C192" s="10"/>
      <c r="D192" s="10"/>
      <c r="E192" s="10"/>
      <c r="F192" s="67"/>
      <c r="G192" s="10"/>
      <c r="H192" s="10"/>
      <c r="I192" s="10"/>
      <c r="J192" s="10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2"/>
      <c r="X192" s="13"/>
    </row>
    <row r="193" spans="2:24" s="9" customFormat="1" ht="20.25" customHeight="1">
      <c r="B193" s="10"/>
      <c r="C193" s="10"/>
      <c r="D193" s="10"/>
      <c r="E193" s="10"/>
      <c r="F193" s="67"/>
      <c r="G193" s="10"/>
      <c r="H193" s="10"/>
      <c r="I193" s="10"/>
      <c r="J193" s="10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2"/>
      <c r="X193" s="13"/>
    </row>
    <row r="194" spans="2:24" s="9" customFormat="1" ht="20.25" customHeight="1">
      <c r="B194" s="10"/>
      <c r="C194" s="10"/>
      <c r="D194" s="10"/>
      <c r="E194" s="10"/>
      <c r="F194" s="67"/>
      <c r="G194" s="10"/>
      <c r="H194" s="10"/>
      <c r="I194" s="10"/>
      <c r="J194" s="10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2"/>
      <c r="X194" s="13"/>
    </row>
    <row r="195" spans="2:24" s="9" customFormat="1" ht="20.25" customHeight="1">
      <c r="B195" s="10"/>
      <c r="C195" s="10"/>
      <c r="D195" s="10"/>
      <c r="E195" s="10"/>
      <c r="F195" s="67"/>
      <c r="G195" s="10"/>
      <c r="H195" s="10"/>
      <c r="I195" s="10"/>
      <c r="J195" s="10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2"/>
      <c r="X195" s="13"/>
    </row>
    <row r="196" spans="2:24" s="9" customFormat="1" ht="20.25" customHeight="1">
      <c r="B196" s="10"/>
      <c r="C196" s="10"/>
      <c r="D196" s="10"/>
      <c r="E196" s="10"/>
      <c r="F196" s="67"/>
      <c r="G196" s="10"/>
      <c r="H196" s="10"/>
      <c r="I196" s="10"/>
      <c r="J196" s="10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2"/>
      <c r="X196" s="13"/>
    </row>
    <row r="197" spans="2:24" s="9" customFormat="1" ht="20.25" customHeight="1">
      <c r="B197" s="10"/>
      <c r="C197" s="10"/>
      <c r="D197" s="10"/>
      <c r="E197" s="10"/>
      <c r="F197" s="67"/>
      <c r="G197" s="10"/>
      <c r="H197" s="10"/>
      <c r="I197" s="10"/>
      <c r="J197" s="10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2"/>
      <c r="X197" s="13"/>
    </row>
    <row r="198" spans="2:24" s="9" customFormat="1" ht="20.25" customHeight="1">
      <c r="B198" s="10"/>
      <c r="C198" s="10"/>
      <c r="D198" s="10"/>
      <c r="E198" s="10"/>
      <c r="F198" s="67"/>
      <c r="G198" s="10"/>
      <c r="H198" s="10"/>
      <c r="I198" s="10"/>
      <c r="J198" s="10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2"/>
      <c r="X198" s="13"/>
    </row>
    <row r="199" spans="2:24" s="9" customFormat="1" ht="20.25" customHeight="1">
      <c r="B199" s="10"/>
      <c r="C199" s="10"/>
      <c r="D199" s="10"/>
      <c r="E199" s="10"/>
      <c r="F199" s="67"/>
      <c r="G199" s="10"/>
      <c r="H199" s="10"/>
      <c r="I199" s="10"/>
      <c r="J199" s="10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2"/>
      <c r="X199" s="13"/>
    </row>
    <row r="200" spans="2:24" s="9" customFormat="1" ht="20.25" customHeight="1">
      <c r="B200" s="10"/>
      <c r="C200" s="10"/>
      <c r="D200" s="10"/>
      <c r="E200" s="10"/>
      <c r="F200" s="67"/>
      <c r="G200" s="10"/>
      <c r="H200" s="10"/>
      <c r="I200" s="10"/>
      <c r="J200" s="10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2"/>
      <c r="X200" s="13"/>
    </row>
    <row r="201" spans="2:24" s="9" customFormat="1" ht="20.25" customHeight="1">
      <c r="B201" s="10"/>
      <c r="C201" s="10"/>
      <c r="D201" s="10"/>
      <c r="E201" s="10"/>
      <c r="F201" s="67"/>
      <c r="G201" s="10"/>
      <c r="H201" s="10"/>
      <c r="I201" s="10"/>
      <c r="J201" s="10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2"/>
      <c r="X201" s="13"/>
    </row>
    <row r="202" spans="2:24" s="9" customFormat="1" ht="20.25" customHeight="1">
      <c r="B202" s="10"/>
      <c r="C202" s="10"/>
      <c r="D202" s="10"/>
      <c r="E202" s="10"/>
      <c r="F202" s="67"/>
      <c r="G202" s="10"/>
      <c r="H202" s="10"/>
      <c r="I202" s="10"/>
      <c r="J202" s="10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2"/>
      <c r="X202" s="13"/>
    </row>
    <row r="203" spans="2:24" s="9" customFormat="1" ht="20.25" customHeight="1">
      <c r="B203" s="10"/>
      <c r="C203" s="10"/>
      <c r="D203" s="10"/>
      <c r="E203" s="10"/>
      <c r="F203" s="67"/>
      <c r="G203" s="10"/>
      <c r="H203" s="10"/>
      <c r="I203" s="10"/>
      <c r="J203" s="10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2"/>
      <c r="X203" s="13"/>
    </row>
    <row r="204" spans="2:24" s="9" customFormat="1" ht="20.25" customHeight="1">
      <c r="B204" s="10"/>
      <c r="C204" s="10"/>
      <c r="D204" s="10"/>
      <c r="E204" s="10"/>
      <c r="F204" s="67"/>
      <c r="G204" s="10"/>
      <c r="H204" s="10"/>
      <c r="I204" s="10"/>
      <c r="J204" s="10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2"/>
      <c r="X204" s="13"/>
    </row>
    <row r="205" spans="2:24" s="9" customFormat="1" ht="20.25" customHeight="1">
      <c r="B205" s="10"/>
      <c r="C205" s="10"/>
      <c r="D205" s="10"/>
      <c r="E205" s="10"/>
      <c r="F205" s="67"/>
      <c r="G205" s="10"/>
      <c r="H205" s="10"/>
      <c r="I205" s="10"/>
      <c r="J205" s="10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2"/>
      <c r="X205" s="13"/>
    </row>
    <row r="206" spans="2:24" s="9" customFormat="1" ht="20.25" customHeight="1">
      <c r="B206" s="10"/>
      <c r="C206" s="10"/>
      <c r="D206" s="10"/>
      <c r="E206" s="10"/>
      <c r="F206" s="67"/>
      <c r="G206" s="10"/>
      <c r="H206" s="10"/>
      <c r="I206" s="10"/>
      <c r="J206" s="10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2"/>
      <c r="X206" s="13"/>
    </row>
    <row r="207" spans="2:24" s="9" customFormat="1" ht="20.25" customHeight="1">
      <c r="B207" s="10"/>
      <c r="C207" s="10"/>
      <c r="D207" s="10"/>
      <c r="E207" s="10"/>
      <c r="F207" s="67"/>
      <c r="G207" s="10"/>
      <c r="H207" s="10"/>
      <c r="I207" s="10"/>
      <c r="J207" s="10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2"/>
      <c r="X207" s="13"/>
    </row>
    <row r="208" spans="2:24" s="9" customFormat="1" ht="20.25" customHeight="1">
      <c r="B208" s="10"/>
      <c r="C208" s="10"/>
      <c r="D208" s="10"/>
      <c r="E208" s="10"/>
      <c r="F208" s="67"/>
      <c r="G208" s="10"/>
      <c r="H208" s="10"/>
      <c r="I208" s="10"/>
      <c r="J208" s="10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2"/>
      <c r="X208" s="13"/>
    </row>
    <row r="209" spans="2:24" s="9" customFormat="1" ht="20.25" customHeight="1">
      <c r="B209" s="10"/>
      <c r="C209" s="10"/>
      <c r="D209" s="10"/>
      <c r="E209" s="10"/>
      <c r="F209" s="67"/>
      <c r="G209" s="10"/>
      <c r="H209" s="10"/>
      <c r="I209" s="10"/>
      <c r="J209" s="10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2"/>
      <c r="X209" s="13"/>
    </row>
    <row r="210" spans="2:24" s="9" customFormat="1" ht="20.25" customHeight="1">
      <c r="B210" s="10"/>
      <c r="C210" s="10"/>
      <c r="D210" s="10"/>
      <c r="E210" s="10"/>
      <c r="F210" s="67"/>
      <c r="G210" s="10"/>
      <c r="H210" s="10"/>
      <c r="I210" s="10"/>
      <c r="J210" s="10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2"/>
      <c r="X210" s="13"/>
    </row>
    <row r="211" spans="2:24" s="9" customFormat="1" ht="20.25" customHeight="1">
      <c r="B211" s="10"/>
      <c r="C211" s="10"/>
      <c r="D211" s="10"/>
      <c r="E211" s="10"/>
      <c r="F211" s="67"/>
      <c r="G211" s="10"/>
      <c r="H211" s="10"/>
      <c r="I211" s="10"/>
      <c r="J211" s="10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2"/>
      <c r="X211" s="13"/>
    </row>
    <row r="212" spans="2:24" s="9" customFormat="1" ht="20.25" customHeight="1">
      <c r="B212" s="10"/>
      <c r="C212" s="10"/>
      <c r="D212" s="10"/>
      <c r="E212" s="10"/>
      <c r="F212" s="67"/>
      <c r="G212" s="10"/>
      <c r="H212" s="10"/>
      <c r="I212" s="10"/>
      <c r="J212" s="10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2"/>
      <c r="X212" s="13"/>
    </row>
    <row r="213" spans="2:24" s="9" customFormat="1" ht="20.25" customHeight="1">
      <c r="B213" s="10"/>
      <c r="C213" s="10"/>
      <c r="D213" s="10"/>
      <c r="E213" s="10"/>
      <c r="F213" s="67"/>
      <c r="G213" s="10"/>
      <c r="H213" s="10"/>
      <c r="I213" s="10"/>
      <c r="J213" s="10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2"/>
      <c r="X213" s="13"/>
    </row>
    <row r="214" spans="2:24" s="9" customFormat="1" ht="20.25" customHeight="1">
      <c r="B214" s="10"/>
      <c r="C214" s="10"/>
      <c r="D214" s="10"/>
      <c r="E214" s="10"/>
      <c r="F214" s="67"/>
      <c r="G214" s="10"/>
      <c r="H214" s="10"/>
      <c r="I214" s="10"/>
      <c r="J214" s="10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2"/>
      <c r="X214" s="13"/>
    </row>
    <row r="215" spans="2:24" s="9" customFormat="1" ht="20.25" customHeight="1">
      <c r="B215" s="10"/>
      <c r="C215" s="10"/>
      <c r="D215" s="10"/>
      <c r="E215" s="10"/>
      <c r="F215" s="67"/>
      <c r="G215" s="10"/>
      <c r="H215" s="10"/>
      <c r="I215" s="10"/>
      <c r="J215" s="10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2"/>
      <c r="X215" s="13"/>
    </row>
    <row r="216" spans="2:24" s="9" customFormat="1" ht="20.25" customHeight="1">
      <c r="B216" s="10"/>
      <c r="C216" s="10"/>
      <c r="D216" s="10"/>
      <c r="E216" s="10"/>
      <c r="F216" s="67"/>
      <c r="G216" s="10"/>
      <c r="H216" s="10"/>
      <c r="I216" s="10"/>
      <c r="J216" s="10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2"/>
      <c r="X216" s="13"/>
    </row>
    <row r="217" spans="2:24" s="9" customFormat="1" ht="20.25" customHeight="1">
      <c r="B217" s="10"/>
      <c r="C217" s="10"/>
      <c r="D217" s="10"/>
      <c r="E217" s="10"/>
      <c r="F217" s="67"/>
      <c r="G217" s="10"/>
      <c r="H217" s="10"/>
      <c r="I217" s="10"/>
      <c r="J217" s="10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2"/>
      <c r="X217" s="13"/>
    </row>
    <row r="218" spans="2:24" s="9" customFormat="1" ht="20.25" customHeight="1">
      <c r="B218" s="10"/>
      <c r="C218" s="10"/>
      <c r="D218" s="10"/>
      <c r="E218" s="10"/>
      <c r="F218" s="67"/>
      <c r="G218" s="10"/>
      <c r="H218" s="10"/>
      <c r="I218" s="10"/>
      <c r="J218" s="10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2"/>
      <c r="X218" s="13"/>
    </row>
    <row r="219" spans="2:24" s="9" customFormat="1" ht="20.25" customHeight="1">
      <c r="B219" s="10"/>
      <c r="C219" s="10"/>
      <c r="D219" s="10"/>
      <c r="E219" s="10"/>
      <c r="F219" s="67"/>
      <c r="G219" s="10"/>
      <c r="H219" s="10"/>
      <c r="I219" s="10"/>
      <c r="J219" s="10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2"/>
      <c r="X219" s="13"/>
    </row>
    <row r="220" spans="2:24" s="9" customFormat="1" ht="20.25" customHeight="1">
      <c r="B220" s="10"/>
      <c r="C220" s="10"/>
      <c r="D220" s="10"/>
      <c r="E220" s="10"/>
      <c r="F220" s="67"/>
      <c r="G220" s="10"/>
      <c r="H220" s="10"/>
      <c r="I220" s="10"/>
      <c r="J220" s="10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2"/>
      <c r="X220" s="13"/>
    </row>
    <row r="221" spans="2:24" s="9" customFormat="1" ht="20.25" customHeight="1">
      <c r="B221" s="10"/>
      <c r="C221" s="10"/>
      <c r="D221" s="10"/>
      <c r="E221" s="10"/>
      <c r="F221" s="67"/>
      <c r="G221" s="10"/>
      <c r="H221" s="10"/>
      <c r="I221" s="10"/>
      <c r="J221" s="10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2"/>
      <c r="X221" s="13"/>
    </row>
    <row r="222" spans="2:24" s="9" customFormat="1" ht="20.25" customHeight="1">
      <c r="B222" s="10"/>
      <c r="C222" s="10"/>
      <c r="D222" s="10"/>
      <c r="E222" s="10"/>
      <c r="F222" s="67"/>
      <c r="G222" s="10"/>
      <c r="H222" s="10"/>
      <c r="I222" s="10"/>
      <c r="J222" s="10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2"/>
      <c r="X222" s="13"/>
    </row>
    <row r="223" spans="2:24" s="9" customFormat="1" ht="20.25" customHeight="1">
      <c r="B223" s="10"/>
      <c r="C223" s="10"/>
      <c r="D223" s="10"/>
      <c r="E223" s="10"/>
      <c r="F223" s="67"/>
      <c r="G223" s="10"/>
      <c r="H223" s="10"/>
      <c r="I223" s="10"/>
      <c r="J223" s="10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2"/>
      <c r="X223" s="13"/>
    </row>
    <row r="224" spans="2:24" s="9" customFormat="1" ht="20.25" customHeight="1">
      <c r="B224" s="10"/>
      <c r="C224" s="10"/>
      <c r="D224" s="10"/>
      <c r="E224" s="10"/>
      <c r="F224" s="67"/>
      <c r="G224" s="10"/>
      <c r="H224" s="10"/>
      <c r="I224" s="10"/>
      <c r="J224" s="10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2"/>
      <c r="X224" s="13"/>
    </row>
    <row r="225" spans="2:24" s="9" customFormat="1" ht="20.25" customHeight="1">
      <c r="B225" s="10"/>
      <c r="C225" s="10"/>
      <c r="D225" s="10"/>
      <c r="E225" s="10"/>
      <c r="F225" s="67"/>
      <c r="G225" s="10"/>
      <c r="H225" s="10"/>
      <c r="I225" s="10"/>
      <c r="J225" s="10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2"/>
      <c r="X225" s="13"/>
    </row>
    <row r="226" spans="2:24" s="9" customFormat="1" ht="20.25" customHeight="1">
      <c r="B226" s="10"/>
      <c r="C226" s="10"/>
      <c r="D226" s="10"/>
      <c r="E226" s="10"/>
      <c r="F226" s="67"/>
      <c r="G226" s="10"/>
      <c r="H226" s="10"/>
      <c r="I226" s="10"/>
      <c r="J226" s="10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2"/>
      <c r="X226" s="13"/>
    </row>
    <row r="227" spans="2:24" s="9" customFormat="1" ht="20.25" customHeight="1">
      <c r="B227" s="10"/>
      <c r="C227" s="10"/>
      <c r="D227" s="10"/>
      <c r="E227" s="10"/>
      <c r="F227" s="67"/>
      <c r="G227" s="10"/>
      <c r="H227" s="10"/>
      <c r="I227" s="10"/>
      <c r="J227" s="10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2"/>
      <c r="X227" s="13"/>
    </row>
    <row r="228" spans="2:24" s="9" customFormat="1" ht="20.25" customHeight="1">
      <c r="B228" s="10"/>
      <c r="C228" s="10"/>
      <c r="D228" s="10"/>
      <c r="E228" s="10"/>
      <c r="F228" s="67"/>
      <c r="G228" s="10"/>
      <c r="H228" s="10"/>
      <c r="I228" s="10"/>
      <c r="J228" s="10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2"/>
      <c r="X228" s="13"/>
    </row>
    <row r="229" spans="2:24" s="9" customFormat="1" ht="20.25" customHeight="1">
      <c r="B229" s="10"/>
      <c r="C229" s="10"/>
      <c r="D229" s="10"/>
      <c r="E229" s="10"/>
      <c r="F229" s="67"/>
      <c r="G229" s="10"/>
      <c r="H229" s="10"/>
      <c r="I229" s="10"/>
      <c r="J229" s="10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2"/>
      <c r="X229" s="13"/>
    </row>
    <row r="230" spans="2:24" s="9" customFormat="1" ht="20.25" customHeight="1">
      <c r="B230" s="10"/>
      <c r="C230" s="10"/>
      <c r="D230" s="10"/>
      <c r="E230" s="10"/>
      <c r="F230" s="67"/>
      <c r="G230" s="10"/>
      <c r="H230" s="10"/>
      <c r="I230" s="10"/>
      <c r="J230" s="10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2"/>
      <c r="X230" s="13"/>
    </row>
    <row r="231" spans="2:24" s="9" customFormat="1" ht="20.25" customHeight="1">
      <c r="B231" s="10"/>
      <c r="C231" s="10"/>
      <c r="D231" s="10"/>
      <c r="E231" s="10"/>
      <c r="F231" s="67"/>
      <c r="G231" s="10"/>
      <c r="H231" s="10"/>
      <c r="I231" s="10"/>
      <c r="J231" s="10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2"/>
      <c r="X231" s="13"/>
    </row>
    <row r="232" spans="2:24" s="9" customFormat="1" ht="20.25" customHeight="1">
      <c r="B232" s="10"/>
      <c r="C232" s="10"/>
      <c r="D232" s="10"/>
      <c r="E232" s="10"/>
      <c r="F232" s="67"/>
      <c r="G232" s="10"/>
      <c r="H232" s="10"/>
      <c r="I232" s="10"/>
      <c r="J232" s="10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2"/>
      <c r="X232" s="13"/>
    </row>
    <row r="233" spans="2:24" s="9" customFormat="1" ht="20.25" customHeight="1">
      <c r="B233" s="10"/>
      <c r="C233" s="10"/>
      <c r="D233" s="10"/>
      <c r="E233" s="10"/>
      <c r="F233" s="67"/>
      <c r="G233" s="10"/>
      <c r="H233" s="10"/>
      <c r="I233" s="10"/>
      <c r="J233" s="10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2"/>
      <c r="X233" s="13"/>
    </row>
    <row r="234" spans="2:24" s="9" customFormat="1" ht="20.25" customHeight="1">
      <c r="B234" s="10"/>
      <c r="C234" s="10"/>
      <c r="D234" s="10"/>
      <c r="E234" s="10"/>
      <c r="F234" s="67"/>
      <c r="G234" s="10"/>
      <c r="H234" s="10"/>
      <c r="I234" s="10"/>
      <c r="J234" s="10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2"/>
      <c r="X234" s="13"/>
    </row>
    <row r="235" spans="2:24" s="9" customFormat="1" ht="20.25" customHeight="1">
      <c r="B235" s="10"/>
      <c r="C235" s="10"/>
      <c r="D235" s="10"/>
      <c r="E235" s="10"/>
      <c r="F235" s="67"/>
      <c r="G235" s="10"/>
      <c r="H235" s="10"/>
      <c r="I235" s="10"/>
      <c r="J235" s="10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2"/>
      <c r="X235" s="13"/>
    </row>
    <row r="236" spans="2:24" s="9" customFormat="1" ht="20.25" customHeight="1">
      <c r="B236" s="10"/>
      <c r="C236" s="10"/>
      <c r="D236" s="10"/>
      <c r="E236" s="10"/>
      <c r="F236" s="67"/>
      <c r="G236" s="10"/>
      <c r="H236" s="10"/>
      <c r="I236" s="10"/>
      <c r="J236" s="10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2"/>
      <c r="X236" s="13"/>
    </row>
    <row r="237" spans="2:24" s="9" customFormat="1" ht="20.25" customHeight="1">
      <c r="B237" s="10"/>
      <c r="C237" s="10"/>
      <c r="D237" s="10"/>
      <c r="E237" s="10"/>
      <c r="F237" s="67"/>
      <c r="G237" s="10"/>
      <c r="H237" s="10"/>
      <c r="I237" s="10"/>
      <c r="J237" s="10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2"/>
      <c r="X237" s="13"/>
    </row>
    <row r="238" spans="2:24" s="9" customFormat="1" ht="20.25" customHeight="1">
      <c r="B238" s="10"/>
      <c r="C238" s="10"/>
      <c r="D238" s="10"/>
      <c r="E238" s="10"/>
      <c r="F238" s="67"/>
      <c r="G238" s="10"/>
      <c r="H238" s="10"/>
      <c r="I238" s="10"/>
      <c r="J238" s="10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2"/>
      <c r="X238" s="13"/>
    </row>
    <row r="239" spans="2:24" s="9" customFormat="1" ht="20.25" customHeight="1">
      <c r="B239" s="10"/>
      <c r="C239" s="10"/>
      <c r="D239" s="10"/>
      <c r="E239" s="10"/>
      <c r="F239" s="67"/>
      <c r="G239" s="10"/>
      <c r="H239" s="10"/>
      <c r="I239" s="10"/>
      <c r="J239" s="10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2"/>
      <c r="X239" s="13"/>
    </row>
    <row r="240" spans="2:24" s="9" customFormat="1" ht="20.25" customHeight="1">
      <c r="B240" s="10"/>
      <c r="C240" s="10"/>
      <c r="D240" s="10"/>
      <c r="E240" s="10"/>
      <c r="F240" s="67"/>
      <c r="G240" s="10"/>
      <c r="H240" s="10"/>
      <c r="I240" s="10"/>
      <c r="J240" s="10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2"/>
      <c r="X240" s="13"/>
    </row>
    <row r="241" spans="2:24" s="9" customFormat="1" ht="20.25" customHeight="1">
      <c r="B241" s="10"/>
      <c r="C241" s="10"/>
      <c r="D241" s="10"/>
      <c r="E241" s="10"/>
      <c r="F241" s="67"/>
      <c r="G241" s="10"/>
      <c r="H241" s="10"/>
      <c r="I241" s="10"/>
      <c r="J241" s="10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2"/>
      <c r="X241" s="13"/>
    </row>
    <row r="242" spans="2:24" s="9" customFormat="1" ht="20.25" customHeight="1">
      <c r="B242" s="10"/>
      <c r="C242" s="10"/>
      <c r="D242" s="10"/>
      <c r="E242" s="10"/>
      <c r="F242" s="67"/>
      <c r="G242" s="10"/>
      <c r="H242" s="10"/>
      <c r="I242" s="10"/>
      <c r="J242" s="10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2"/>
      <c r="X242" s="13"/>
    </row>
    <row r="243" spans="2:24" s="9" customFormat="1" ht="20.25" customHeight="1">
      <c r="B243" s="10"/>
      <c r="C243" s="10"/>
      <c r="D243" s="10"/>
      <c r="E243" s="10"/>
      <c r="F243" s="67"/>
      <c r="G243" s="10"/>
      <c r="H243" s="10"/>
      <c r="I243" s="10"/>
      <c r="J243" s="10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2"/>
      <c r="X243" s="13"/>
    </row>
    <row r="244" spans="2:24" s="9" customFormat="1" ht="20.25" customHeight="1">
      <c r="B244" s="10"/>
      <c r="C244" s="10"/>
      <c r="D244" s="10"/>
      <c r="E244" s="10"/>
      <c r="F244" s="67"/>
      <c r="G244" s="10"/>
      <c r="H244" s="10"/>
      <c r="I244" s="10"/>
      <c r="J244" s="10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2"/>
      <c r="X244" s="13"/>
    </row>
    <row r="245" spans="2:24" s="9" customFormat="1" ht="20.25" customHeight="1">
      <c r="B245" s="10"/>
      <c r="C245" s="10"/>
      <c r="D245" s="10"/>
      <c r="E245" s="10"/>
      <c r="F245" s="67"/>
      <c r="G245" s="10"/>
      <c r="H245" s="10"/>
      <c r="I245" s="10"/>
      <c r="J245" s="10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2"/>
      <c r="X245" s="13"/>
    </row>
    <row r="246" spans="2:24" s="9" customFormat="1" ht="20.25" customHeight="1">
      <c r="B246" s="10"/>
      <c r="C246" s="10"/>
      <c r="D246" s="10"/>
      <c r="E246" s="10"/>
      <c r="F246" s="67"/>
      <c r="G246" s="10"/>
      <c r="H246" s="10"/>
      <c r="I246" s="10"/>
      <c r="J246" s="10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2"/>
      <c r="X246" s="13"/>
    </row>
    <row r="247" spans="2:24" s="9" customFormat="1" ht="20.25" customHeight="1">
      <c r="B247" s="10"/>
      <c r="C247" s="10"/>
      <c r="D247" s="10"/>
      <c r="E247" s="10"/>
      <c r="F247" s="67"/>
      <c r="G247" s="10"/>
      <c r="H247" s="10"/>
      <c r="I247" s="10"/>
      <c r="J247" s="10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2"/>
      <c r="X247" s="13"/>
    </row>
    <row r="248" spans="2:24" s="9" customFormat="1" ht="20.25" customHeight="1">
      <c r="B248" s="10"/>
      <c r="C248" s="10"/>
      <c r="D248" s="10"/>
      <c r="E248" s="10"/>
      <c r="F248" s="67"/>
      <c r="G248" s="10"/>
      <c r="H248" s="10"/>
      <c r="I248" s="10"/>
      <c r="J248" s="10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2"/>
      <c r="X248" s="13"/>
    </row>
    <row r="249" spans="2:24" s="9" customFormat="1" ht="20.25" customHeight="1">
      <c r="B249" s="10"/>
      <c r="C249" s="10"/>
      <c r="D249" s="10"/>
      <c r="E249" s="10"/>
      <c r="F249" s="67"/>
      <c r="G249" s="10"/>
      <c r="H249" s="10"/>
      <c r="I249" s="10"/>
      <c r="J249" s="10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2"/>
      <c r="X249" s="13"/>
    </row>
    <row r="250" spans="2:24" s="9" customFormat="1" ht="20.25" customHeight="1">
      <c r="B250" s="10"/>
      <c r="C250" s="10"/>
      <c r="D250" s="10"/>
      <c r="E250" s="10"/>
      <c r="F250" s="67"/>
      <c r="G250" s="10"/>
      <c r="H250" s="10"/>
      <c r="I250" s="10"/>
      <c r="J250" s="10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2"/>
      <c r="X250" s="13"/>
    </row>
    <row r="251" spans="2:24" s="9" customFormat="1" ht="20.25" customHeight="1">
      <c r="B251" s="10"/>
      <c r="C251" s="10"/>
      <c r="D251" s="10"/>
      <c r="E251" s="10"/>
      <c r="F251" s="67"/>
      <c r="G251" s="10"/>
      <c r="H251" s="10"/>
      <c r="I251" s="10"/>
      <c r="J251" s="10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2"/>
      <c r="X251" s="13"/>
    </row>
    <row r="252" spans="2:24" s="9" customFormat="1" ht="20.25" customHeight="1">
      <c r="B252" s="10"/>
      <c r="C252" s="10"/>
      <c r="D252" s="10"/>
      <c r="E252" s="10"/>
      <c r="F252" s="67"/>
      <c r="G252" s="10"/>
      <c r="H252" s="10"/>
      <c r="I252" s="10"/>
      <c r="J252" s="10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2"/>
      <c r="X252" s="13"/>
    </row>
    <row r="253" spans="2:24" s="9" customFormat="1" ht="20.25" customHeight="1">
      <c r="B253" s="10"/>
      <c r="C253" s="10"/>
      <c r="D253" s="10"/>
      <c r="E253" s="10"/>
      <c r="F253" s="67"/>
      <c r="G253" s="10"/>
      <c r="H253" s="10"/>
      <c r="I253" s="10"/>
      <c r="J253" s="10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2"/>
      <c r="X253" s="13"/>
    </row>
    <row r="254" spans="2:24" s="9" customFormat="1" ht="20.25" customHeight="1">
      <c r="B254" s="10"/>
      <c r="C254" s="10"/>
      <c r="D254" s="10"/>
      <c r="E254" s="10"/>
      <c r="F254" s="67"/>
      <c r="G254" s="10"/>
      <c r="H254" s="10"/>
      <c r="I254" s="10"/>
      <c r="J254" s="10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2"/>
      <c r="X254" s="13"/>
    </row>
    <row r="255" spans="2:24" s="9" customFormat="1" ht="20.25" customHeight="1">
      <c r="B255" s="10"/>
      <c r="C255" s="10"/>
      <c r="D255" s="10"/>
      <c r="E255" s="10"/>
      <c r="F255" s="67"/>
      <c r="G255" s="10"/>
      <c r="H255" s="10"/>
      <c r="I255" s="10"/>
      <c r="J255" s="10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2"/>
      <c r="X255" s="13"/>
    </row>
    <row r="256" spans="2:24" s="9" customFormat="1" ht="20.25" customHeight="1">
      <c r="B256" s="10"/>
      <c r="C256" s="10"/>
      <c r="D256" s="10"/>
      <c r="E256" s="10"/>
      <c r="F256" s="67"/>
      <c r="G256" s="10"/>
      <c r="H256" s="10"/>
      <c r="I256" s="10"/>
      <c r="J256" s="10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2"/>
      <c r="X256" s="13"/>
    </row>
    <row r="257" spans="2:24" s="9" customFormat="1" ht="20.25" customHeight="1">
      <c r="B257" s="10"/>
      <c r="C257" s="10"/>
      <c r="D257" s="10"/>
      <c r="E257" s="10"/>
      <c r="F257" s="67"/>
      <c r="G257" s="10"/>
      <c r="H257" s="10"/>
      <c r="I257" s="10"/>
      <c r="J257" s="10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2"/>
      <c r="X257" s="13"/>
    </row>
    <row r="258" spans="2:24" s="9" customFormat="1" ht="20.25" customHeight="1">
      <c r="B258" s="10"/>
      <c r="C258" s="10"/>
      <c r="D258" s="10"/>
      <c r="E258" s="10"/>
      <c r="F258" s="67"/>
      <c r="G258" s="10"/>
      <c r="H258" s="10"/>
      <c r="I258" s="10"/>
      <c r="J258" s="10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2"/>
      <c r="X258" s="13"/>
    </row>
    <row r="259" spans="2:24" s="9" customFormat="1" ht="20.25" customHeight="1">
      <c r="B259" s="10"/>
      <c r="C259" s="10"/>
      <c r="D259" s="10"/>
      <c r="E259" s="10"/>
      <c r="F259" s="67"/>
      <c r="G259" s="10"/>
      <c r="H259" s="10"/>
      <c r="I259" s="10"/>
      <c r="J259" s="10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2"/>
      <c r="X259" s="13"/>
    </row>
    <row r="260" spans="2:24" s="9" customFormat="1" ht="20.25" customHeight="1">
      <c r="B260" s="10"/>
      <c r="C260" s="10"/>
      <c r="D260" s="10"/>
      <c r="E260" s="10"/>
      <c r="F260" s="67"/>
      <c r="G260" s="10"/>
      <c r="H260" s="10"/>
      <c r="I260" s="10"/>
      <c r="J260" s="10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2"/>
      <c r="X260" s="13"/>
    </row>
    <row r="261" spans="2:24" s="9" customFormat="1" ht="20.25" customHeight="1">
      <c r="B261" s="10"/>
      <c r="C261" s="10"/>
      <c r="D261" s="10"/>
      <c r="E261" s="10"/>
      <c r="F261" s="67"/>
      <c r="G261" s="10"/>
      <c r="H261" s="10"/>
      <c r="I261" s="10"/>
      <c r="J261" s="10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2"/>
      <c r="X261" s="13"/>
    </row>
    <row r="262" spans="2:24" s="9" customFormat="1" ht="20.25" customHeight="1">
      <c r="B262" s="10"/>
      <c r="C262" s="10"/>
      <c r="D262" s="10"/>
      <c r="E262" s="10"/>
      <c r="F262" s="67"/>
      <c r="G262" s="10"/>
      <c r="H262" s="10"/>
      <c r="I262" s="10"/>
      <c r="J262" s="10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2"/>
      <c r="X262" s="13"/>
    </row>
    <row r="263" spans="2:24" s="9" customFormat="1" ht="20.25" customHeight="1">
      <c r="B263" s="10"/>
      <c r="C263" s="10"/>
      <c r="D263" s="10"/>
      <c r="E263" s="10"/>
      <c r="F263" s="67"/>
      <c r="G263" s="10"/>
      <c r="H263" s="10"/>
      <c r="I263" s="10"/>
      <c r="J263" s="10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2"/>
      <c r="X263" s="13"/>
    </row>
    <row r="264" spans="2:24" s="9" customFormat="1" ht="20.25" customHeight="1">
      <c r="B264" s="10"/>
      <c r="C264" s="10"/>
      <c r="D264" s="10"/>
      <c r="E264" s="10"/>
      <c r="F264" s="67"/>
      <c r="G264" s="10"/>
      <c r="H264" s="10"/>
      <c r="I264" s="10"/>
      <c r="J264" s="10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2"/>
      <c r="X264" s="13"/>
    </row>
    <row r="265" spans="2:24" s="9" customFormat="1" ht="20.25" customHeight="1">
      <c r="B265" s="10"/>
      <c r="C265" s="10"/>
      <c r="D265" s="10"/>
      <c r="E265" s="10"/>
      <c r="F265" s="67"/>
      <c r="G265" s="10"/>
      <c r="H265" s="10"/>
      <c r="I265" s="10"/>
      <c r="J265" s="10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2"/>
      <c r="X265" s="13"/>
    </row>
    <row r="266" spans="2:24" s="9" customFormat="1" ht="20.25" customHeight="1">
      <c r="B266" s="10"/>
      <c r="C266" s="10"/>
      <c r="D266" s="10"/>
      <c r="E266" s="10"/>
      <c r="F266" s="67"/>
      <c r="G266" s="10"/>
      <c r="H266" s="10"/>
      <c r="I266" s="10"/>
      <c r="J266" s="10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2"/>
      <c r="X266" s="13"/>
    </row>
    <row r="267" spans="2:24" s="9" customFormat="1" ht="20.25" customHeight="1">
      <c r="B267" s="10"/>
      <c r="C267" s="10"/>
      <c r="D267" s="10"/>
      <c r="E267" s="10"/>
      <c r="F267" s="67"/>
      <c r="G267" s="10"/>
      <c r="H267" s="10"/>
      <c r="I267" s="10"/>
      <c r="J267" s="10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2"/>
      <c r="X267" s="13"/>
    </row>
    <row r="268" spans="2:24" s="9" customFormat="1" ht="20.25" customHeight="1">
      <c r="B268" s="10"/>
      <c r="C268" s="10"/>
      <c r="D268" s="10"/>
      <c r="E268" s="10"/>
      <c r="F268" s="67"/>
      <c r="G268" s="10"/>
      <c r="H268" s="10"/>
      <c r="I268" s="10"/>
      <c r="J268" s="10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2"/>
      <c r="X268" s="13"/>
    </row>
    <row r="269" spans="2:24" s="9" customFormat="1" ht="20.25" customHeight="1">
      <c r="B269" s="10"/>
      <c r="C269" s="10"/>
      <c r="D269" s="10"/>
      <c r="E269" s="10"/>
      <c r="F269" s="67"/>
      <c r="G269" s="10"/>
      <c r="H269" s="10"/>
      <c r="I269" s="10"/>
      <c r="J269" s="10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2"/>
      <c r="X269" s="13"/>
    </row>
    <row r="270" spans="2:24" s="9" customFormat="1" ht="20.25" customHeight="1">
      <c r="B270" s="10"/>
      <c r="C270" s="10"/>
      <c r="D270" s="10"/>
      <c r="E270" s="10"/>
      <c r="F270" s="67"/>
      <c r="G270" s="10"/>
      <c r="H270" s="10"/>
      <c r="I270" s="10"/>
      <c r="J270" s="10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2"/>
      <c r="X270" s="13"/>
    </row>
    <row r="271" spans="2:24" s="9" customFormat="1" ht="20.25" customHeight="1">
      <c r="B271" s="10"/>
      <c r="C271" s="10"/>
      <c r="D271" s="10"/>
      <c r="E271" s="10"/>
      <c r="F271" s="67"/>
      <c r="G271" s="10"/>
      <c r="H271" s="10"/>
      <c r="I271" s="10"/>
      <c r="J271" s="10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2"/>
      <c r="X271" s="13"/>
    </row>
    <row r="272" spans="2:24" s="9" customFormat="1" ht="20.25" customHeight="1">
      <c r="B272" s="10"/>
      <c r="C272" s="10"/>
      <c r="D272" s="10"/>
      <c r="E272" s="10"/>
      <c r="F272" s="67"/>
      <c r="G272" s="10"/>
      <c r="H272" s="10"/>
      <c r="I272" s="10"/>
      <c r="J272" s="10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2"/>
      <c r="X272" s="13"/>
    </row>
    <row r="273" spans="2:24" s="9" customFormat="1" ht="20.25" customHeight="1">
      <c r="B273" s="10"/>
      <c r="C273" s="10"/>
      <c r="D273" s="10"/>
      <c r="E273" s="10"/>
      <c r="F273" s="67"/>
      <c r="G273" s="10"/>
      <c r="H273" s="10"/>
      <c r="I273" s="10"/>
      <c r="J273" s="10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2"/>
      <c r="X273" s="13"/>
    </row>
    <row r="274" spans="2:24" s="9" customFormat="1" ht="20.25" customHeight="1">
      <c r="B274" s="10"/>
      <c r="C274" s="10"/>
      <c r="D274" s="10"/>
      <c r="E274" s="10"/>
      <c r="F274" s="67"/>
      <c r="G274" s="10"/>
      <c r="H274" s="10"/>
      <c r="I274" s="10"/>
      <c r="J274" s="10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2"/>
      <c r="X274" s="13"/>
    </row>
    <row r="275" spans="2:24" s="9" customFormat="1" ht="20.25" customHeight="1">
      <c r="B275" s="10"/>
      <c r="C275" s="10"/>
      <c r="D275" s="10"/>
      <c r="E275" s="10"/>
      <c r="F275" s="67"/>
      <c r="G275" s="10"/>
      <c r="H275" s="10"/>
      <c r="I275" s="10"/>
      <c r="J275" s="10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2"/>
      <c r="X275" s="13"/>
    </row>
    <row r="276" spans="2:24" s="9" customFormat="1" ht="20.25" customHeight="1">
      <c r="B276" s="10"/>
      <c r="C276" s="10"/>
      <c r="D276" s="10"/>
      <c r="E276" s="10"/>
      <c r="F276" s="67"/>
      <c r="G276" s="10"/>
      <c r="H276" s="10"/>
      <c r="I276" s="10"/>
      <c r="J276" s="10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2"/>
      <c r="X276" s="13"/>
    </row>
    <row r="277" spans="2:24" s="9" customFormat="1" ht="20.25" customHeight="1">
      <c r="B277" s="10"/>
      <c r="C277" s="10"/>
      <c r="D277" s="10"/>
      <c r="E277" s="10"/>
      <c r="F277" s="67"/>
      <c r="G277" s="10"/>
      <c r="H277" s="10"/>
      <c r="I277" s="10"/>
      <c r="J277" s="10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2"/>
      <c r="X277" s="13"/>
    </row>
    <row r="278" spans="2:24" s="9" customFormat="1" ht="20.25" customHeight="1">
      <c r="B278" s="10"/>
      <c r="C278" s="10"/>
      <c r="D278" s="10"/>
      <c r="E278" s="10"/>
      <c r="F278" s="67"/>
      <c r="G278" s="10"/>
      <c r="H278" s="10"/>
      <c r="I278" s="10"/>
      <c r="J278" s="10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2"/>
      <c r="X278" s="13"/>
    </row>
    <row r="279" spans="2:24" s="9" customFormat="1" ht="20.25" customHeight="1">
      <c r="B279" s="10"/>
      <c r="C279" s="10"/>
      <c r="D279" s="10"/>
      <c r="E279" s="10"/>
      <c r="F279" s="67"/>
      <c r="G279" s="10"/>
      <c r="H279" s="10"/>
      <c r="I279" s="10"/>
      <c r="J279" s="10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2"/>
      <c r="X279" s="13"/>
    </row>
    <row r="280" spans="2:24" s="9" customFormat="1" ht="20.25" customHeight="1">
      <c r="B280" s="10"/>
      <c r="C280" s="10"/>
      <c r="D280" s="10"/>
      <c r="E280" s="10"/>
      <c r="F280" s="67"/>
      <c r="G280" s="10"/>
      <c r="H280" s="10"/>
      <c r="I280" s="10"/>
      <c r="J280" s="10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2"/>
      <c r="X280" s="13"/>
    </row>
    <row r="281" spans="2:24" s="9" customFormat="1" ht="20.25" customHeight="1">
      <c r="B281" s="10"/>
      <c r="C281" s="10"/>
      <c r="D281" s="10"/>
      <c r="E281" s="10"/>
      <c r="F281" s="67"/>
      <c r="G281" s="10"/>
      <c r="H281" s="10"/>
      <c r="I281" s="10"/>
      <c r="J281" s="10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2"/>
      <c r="X281" s="13"/>
    </row>
    <row r="282" spans="2:24" s="9" customFormat="1" ht="20.25" customHeight="1">
      <c r="B282" s="10"/>
      <c r="C282" s="10"/>
      <c r="D282" s="10"/>
      <c r="E282" s="10"/>
      <c r="F282" s="67"/>
      <c r="G282" s="10"/>
      <c r="H282" s="10"/>
      <c r="I282" s="10"/>
      <c r="J282" s="10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2"/>
      <c r="X282" s="13"/>
    </row>
    <row r="283" spans="2:24" s="9" customFormat="1" ht="20.25" customHeight="1">
      <c r="B283" s="10"/>
      <c r="C283" s="10"/>
      <c r="D283" s="10"/>
      <c r="E283" s="10"/>
      <c r="F283" s="67"/>
      <c r="G283" s="10"/>
      <c r="H283" s="10"/>
      <c r="I283" s="10"/>
      <c r="J283" s="10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2"/>
      <c r="X283" s="13"/>
    </row>
    <row r="284" spans="2:24" s="9" customFormat="1" ht="20.25" customHeight="1">
      <c r="B284" s="10"/>
      <c r="C284" s="10"/>
      <c r="D284" s="10"/>
      <c r="E284" s="10"/>
      <c r="F284" s="67"/>
      <c r="G284" s="10"/>
      <c r="H284" s="10"/>
      <c r="I284" s="10"/>
      <c r="J284" s="10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2"/>
      <c r="X284" s="13"/>
    </row>
    <row r="285" spans="2:24" s="9" customFormat="1" ht="20.25" customHeight="1">
      <c r="B285" s="10"/>
      <c r="C285" s="10"/>
      <c r="D285" s="10"/>
      <c r="E285" s="10"/>
      <c r="F285" s="67"/>
      <c r="G285" s="10"/>
      <c r="H285" s="10"/>
      <c r="I285" s="10"/>
      <c r="J285" s="10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2"/>
      <c r="X285" s="13"/>
    </row>
    <row r="286" spans="2:24" s="9" customFormat="1" ht="20.25" customHeight="1">
      <c r="B286" s="10"/>
      <c r="C286" s="10"/>
      <c r="D286" s="10"/>
      <c r="E286" s="10"/>
      <c r="F286" s="67"/>
      <c r="G286" s="10"/>
      <c r="H286" s="10"/>
      <c r="I286" s="10"/>
      <c r="J286" s="10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2"/>
      <c r="X286" s="13"/>
    </row>
    <row r="287" spans="2:24" s="9" customFormat="1" ht="20.25" customHeight="1">
      <c r="B287" s="10"/>
      <c r="C287" s="10"/>
      <c r="D287" s="10"/>
      <c r="E287" s="10"/>
      <c r="F287" s="67"/>
      <c r="G287" s="10"/>
      <c r="H287" s="10"/>
      <c r="I287" s="10"/>
      <c r="J287" s="10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2"/>
      <c r="X287" s="13"/>
    </row>
    <row r="288" spans="2:24" s="9" customFormat="1" ht="20.25" customHeight="1">
      <c r="B288" s="10"/>
      <c r="C288" s="10"/>
      <c r="D288" s="10"/>
      <c r="E288" s="10"/>
      <c r="F288" s="67"/>
      <c r="G288" s="10"/>
      <c r="H288" s="10"/>
      <c r="I288" s="10"/>
      <c r="J288" s="10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2"/>
      <c r="X288" s="13"/>
    </row>
    <row r="289" spans="2:24" s="9" customFormat="1" ht="20.25" customHeight="1">
      <c r="B289" s="10"/>
      <c r="C289" s="10"/>
      <c r="D289" s="10"/>
      <c r="E289" s="10"/>
      <c r="F289" s="67"/>
      <c r="G289" s="10"/>
      <c r="H289" s="10"/>
      <c r="I289" s="10"/>
      <c r="J289" s="10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2"/>
      <c r="X289" s="13"/>
    </row>
    <row r="290" spans="2:24" s="9" customFormat="1" ht="20.25" customHeight="1">
      <c r="B290" s="10"/>
      <c r="C290" s="10"/>
      <c r="D290" s="10"/>
      <c r="E290" s="10"/>
      <c r="F290" s="67"/>
      <c r="G290" s="10"/>
      <c r="H290" s="10"/>
      <c r="I290" s="10"/>
      <c r="J290" s="10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2"/>
      <c r="X290" s="13"/>
    </row>
    <row r="291" spans="2:24" s="9" customFormat="1" ht="20.25" customHeight="1">
      <c r="B291" s="10"/>
      <c r="C291" s="10"/>
      <c r="D291" s="10"/>
      <c r="E291" s="10"/>
      <c r="F291" s="67"/>
      <c r="G291" s="10"/>
      <c r="H291" s="10"/>
      <c r="I291" s="10"/>
      <c r="J291" s="10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2"/>
      <c r="X291" s="13"/>
    </row>
    <row r="292" spans="2:24" s="9" customFormat="1" ht="20.25" customHeight="1">
      <c r="B292" s="10"/>
      <c r="C292" s="10"/>
      <c r="D292" s="10"/>
      <c r="E292" s="10"/>
      <c r="F292" s="67"/>
      <c r="G292" s="10"/>
      <c r="H292" s="10"/>
      <c r="I292" s="10"/>
      <c r="J292" s="10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2"/>
      <c r="X292" s="13"/>
    </row>
    <row r="293" spans="2:24" s="9" customFormat="1" ht="20.25" customHeight="1">
      <c r="B293" s="10"/>
      <c r="C293" s="10"/>
      <c r="D293" s="10"/>
      <c r="E293" s="10"/>
      <c r="F293" s="67"/>
      <c r="G293" s="10"/>
      <c r="H293" s="10"/>
      <c r="I293" s="10"/>
      <c r="J293" s="10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2"/>
      <c r="X293" s="13"/>
    </row>
    <row r="294" spans="2:24" s="9" customFormat="1" ht="20.25" customHeight="1">
      <c r="B294" s="10"/>
      <c r="C294" s="10"/>
      <c r="D294" s="10"/>
      <c r="E294" s="10"/>
      <c r="F294" s="67"/>
      <c r="G294" s="10"/>
      <c r="H294" s="10"/>
      <c r="I294" s="10"/>
      <c r="J294" s="10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2"/>
      <c r="X294" s="13"/>
    </row>
    <row r="295" spans="2:24" s="9" customFormat="1" ht="20.25" customHeight="1">
      <c r="B295" s="10"/>
      <c r="C295" s="10"/>
      <c r="D295" s="10"/>
      <c r="E295" s="10"/>
      <c r="F295" s="67"/>
      <c r="G295" s="10"/>
      <c r="H295" s="10"/>
      <c r="I295" s="10"/>
      <c r="J295" s="10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2"/>
      <c r="X295" s="13"/>
    </row>
    <row r="296" spans="2:24" s="9" customFormat="1" ht="20.25" customHeight="1">
      <c r="B296" s="10"/>
      <c r="C296" s="10"/>
      <c r="D296" s="10"/>
      <c r="E296" s="10"/>
      <c r="F296" s="67"/>
      <c r="G296" s="10"/>
      <c r="H296" s="10"/>
      <c r="I296" s="10"/>
      <c r="J296" s="10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2"/>
      <c r="X296" s="13"/>
    </row>
    <row r="297" spans="2:24" s="9" customFormat="1" ht="20.25" customHeight="1">
      <c r="B297" s="10"/>
      <c r="C297" s="10"/>
      <c r="D297" s="10"/>
      <c r="E297" s="10"/>
      <c r="F297" s="67"/>
      <c r="G297" s="10"/>
      <c r="H297" s="10"/>
      <c r="I297" s="10"/>
      <c r="J297" s="10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2"/>
      <c r="X297" s="13"/>
    </row>
    <row r="298" spans="2:24" s="9" customFormat="1" ht="20.25" customHeight="1">
      <c r="B298" s="10"/>
      <c r="C298" s="10"/>
      <c r="D298" s="10"/>
      <c r="E298" s="10"/>
      <c r="F298" s="67"/>
      <c r="G298" s="10"/>
      <c r="H298" s="10"/>
      <c r="I298" s="10"/>
      <c r="J298" s="10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2"/>
      <c r="X298" s="13"/>
    </row>
    <row r="299" spans="2:24" s="9" customFormat="1" ht="20.25" customHeight="1">
      <c r="B299" s="10"/>
      <c r="C299" s="10"/>
      <c r="D299" s="10"/>
      <c r="E299" s="10"/>
      <c r="F299" s="67"/>
      <c r="G299" s="10"/>
      <c r="H299" s="10"/>
      <c r="I299" s="10"/>
      <c r="J299" s="10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2"/>
      <c r="X299" s="13"/>
    </row>
    <row r="300" spans="2:24" s="9" customFormat="1" ht="20.25" customHeight="1">
      <c r="B300" s="10"/>
      <c r="C300" s="10"/>
      <c r="D300" s="10"/>
      <c r="E300" s="10"/>
      <c r="F300" s="67"/>
      <c r="G300" s="10"/>
      <c r="H300" s="10"/>
      <c r="I300" s="10"/>
      <c r="J300" s="10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2"/>
      <c r="X300" s="13"/>
    </row>
    <row r="301" spans="2:24" s="9" customFormat="1" ht="20.25" customHeight="1">
      <c r="B301" s="10"/>
      <c r="C301" s="10"/>
      <c r="D301" s="10"/>
      <c r="E301" s="10"/>
      <c r="F301" s="67"/>
      <c r="G301" s="10"/>
      <c r="H301" s="10"/>
      <c r="I301" s="10"/>
      <c r="J301" s="10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2"/>
      <c r="X301" s="13"/>
    </row>
    <row r="302" spans="2:24" s="9" customFormat="1" ht="20.25" customHeight="1">
      <c r="B302" s="10"/>
      <c r="C302" s="10"/>
      <c r="D302" s="10"/>
      <c r="E302" s="10"/>
      <c r="F302" s="67"/>
      <c r="G302" s="10"/>
      <c r="H302" s="10"/>
      <c r="I302" s="10"/>
      <c r="J302" s="10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2"/>
      <c r="X302" s="13"/>
    </row>
    <row r="303" spans="2:24" s="9" customFormat="1" ht="20.25" customHeight="1">
      <c r="B303" s="10"/>
      <c r="C303" s="10"/>
      <c r="D303" s="10"/>
      <c r="E303" s="10"/>
      <c r="F303" s="67"/>
      <c r="G303" s="10"/>
      <c r="H303" s="10"/>
      <c r="I303" s="10"/>
      <c r="J303" s="10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2"/>
      <c r="X303" s="13"/>
    </row>
    <row r="304" spans="2:24" s="9" customFormat="1" ht="20.25" customHeight="1">
      <c r="B304" s="10"/>
      <c r="C304" s="10"/>
      <c r="D304" s="10"/>
      <c r="E304" s="10"/>
      <c r="F304" s="67"/>
      <c r="G304" s="10"/>
      <c r="H304" s="10"/>
      <c r="I304" s="10"/>
      <c r="J304" s="10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2"/>
      <c r="X304" s="13"/>
    </row>
    <row r="305" spans="2:24" s="9" customFormat="1" ht="20.25" customHeight="1">
      <c r="B305" s="10"/>
      <c r="C305" s="10"/>
      <c r="D305" s="10"/>
      <c r="E305" s="10"/>
      <c r="F305" s="67"/>
      <c r="G305" s="10"/>
      <c r="H305" s="10"/>
      <c r="I305" s="10"/>
      <c r="J305" s="10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2"/>
      <c r="X305" s="13"/>
    </row>
    <row r="306" spans="2:24" s="9" customFormat="1" ht="20.25" customHeight="1">
      <c r="B306" s="10"/>
      <c r="C306" s="10"/>
      <c r="D306" s="10"/>
      <c r="E306" s="10"/>
      <c r="F306" s="67"/>
      <c r="G306" s="10"/>
      <c r="H306" s="10"/>
      <c r="I306" s="10"/>
      <c r="J306" s="10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2"/>
      <c r="X306" s="13"/>
    </row>
    <row r="307" spans="2:24" s="9" customFormat="1" ht="20.25" customHeight="1">
      <c r="B307" s="10"/>
      <c r="C307" s="10"/>
      <c r="D307" s="10"/>
      <c r="E307" s="10"/>
      <c r="F307" s="67"/>
      <c r="G307" s="10"/>
      <c r="H307" s="10"/>
      <c r="I307" s="10"/>
      <c r="J307" s="10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2"/>
      <c r="X307" s="13"/>
    </row>
    <row r="308" spans="2:24" s="9" customFormat="1" ht="20.25" customHeight="1">
      <c r="B308" s="10"/>
      <c r="C308" s="10"/>
      <c r="D308" s="10"/>
      <c r="E308" s="10"/>
      <c r="F308" s="67"/>
      <c r="G308" s="10"/>
      <c r="H308" s="10"/>
      <c r="I308" s="10"/>
      <c r="J308" s="10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2"/>
      <c r="X308" s="13"/>
    </row>
    <row r="309" spans="2:24" s="9" customFormat="1" ht="20.25" customHeight="1">
      <c r="B309" s="10"/>
      <c r="C309" s="10"/>
      <c r="D309" s="10"/>
      <c r="E309" s="10"/>
      <c r="F309" s="67"/>
      <c r="G309" s="10"/>
      <c r="H309" s="10"/>
      <c r="I309" s="10"/>
      <c r="J309" s="10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2"/>
      <c r="X309" s="13"/>
    </row>
    <row r="310" spans="2:24" s="9" customFormat="1" ht="20.25" customHeight="1">
      <c r="B310" s="10"/>
      <c r="C310" s="10"/>
      <c r="D310" s="10"/>
      <c r="E310" s="10"/>
      <c r="F310" s="67"/>
      <c r="G310" s="10"/>
      <c r="H310" s="10"/>
      <c r="I310" s="10"/>
      <c r="J310" s="10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2"/>
      <c r="X310" s="13"/>
    </row>
    <row r="311" spans="2:24" s="9" customFormat="1" ht="20.25" customHeight="1">
      <c r="B311" s="10"/>
      <c r="C311" s="10"/>
      <c r="D311" s="10"/>
      <c r="E311" s="10"/>
      <c r="F311" s="67"/>
      <c r="G311" s="10"/>
      <c r="H311" s="10"/>
      <c r="I311" s="10"/>
      <c r="J311" s="10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2"/>
      <c r="X311" s="13"/>
    </row>
    <row r="312" spans="2:24" s="9" customFormat="1" ht="20.25" customHeight="1">
      <c r="B312" s="10"/>
      <c r="C312" s="10"/>
      <c r="D312" s="10"/>
      <c r="E312" s="10"/>
      <c r="F312" s="67"/>
      <c r="G312" s="10"/>
      <c r="H312" s="10"/>
      <c r="I312" s="10"/>
      <c r="J312" s="10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2"/>
      <c r="X312" s="13"/>
    </row>
    <row r="313" spans="2:24" s="9" customFormat="1" ht="20.25" customHeight="1">
      <c r="B313" s="10"/>
      <c r="C313" s="10"/>
      <c r="D313" s="10"/>
      <c r="E313" s="10"/>
      <c r="F313" s="67"/>
      <c r="G313" s="10"/>
      <c r="H313" s="10"/>
      <c r="I313" s="10"/>
      <c r="J313" s="10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2"/>
      <c r="X313" s="13"/>
    </row>
    <row r="314" spans="2:24" s="9" customFormat="1" ht="20.25" customHeight="1">
      <c r="B314" s="10"/>
      <c r="C314" s="10"/>
      <c r="D314" s="10"/>
      <c r="E314" s="10"/>
      <c r="F314" s="67"/>
      <c r="G314" s="10"/>
      <c r="H314" s="10"/>
      <c r="I314" s="10"/>
      <c r="J314" s="10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2"/>
      <c r="X314" s="13"/>
    </row>
    <row r="315" spans="2:24" s="9" customFormat="1" ht="20.25" customHeight="1">
      <c r="B315" s="10"/>
      <c r="C315" s="10"/>
      <c r="D315" s="10"/>
      <c r="E315" s="10"/>
      <c r="F315" s="67"/>
      <c r="G315" s="10"/>
      <c r="H315" s="10"/>
      <c r="I315" s="10"/>
      <c r="J315" s="10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2"/>
      <c r="X315" s="13"/>
    </row>
    <row r="316" spans="2:24" s="9" customFormat="1" ht="20.25" customHeight="1">
      <c r="B316" s="10"/>
      <c r="C316" s="10"/>
      <c r="D316" s="10"/>
      <c r="E316" s="10"/>
      <c r="F316" s="67"/>
      <c r="G316" s="10"/>
      <c r="H316" s="10"/>
      <c r="I316" s="10"/>
      <c r="J316" s="10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2"/>
      <c r="X316" s="13"/>
    </row>
    <row r="317" spans="2:24" s="9" customFormat="1" ht="20.25" customHeight="1">
      <c r="B317" s="10"/>
      <c r="C317" s="10"/>
      <c r="D317" s="10"/>
      <c r="E317" s="10"/>
      <c r="F317" s="67"/>
      <c r="G317" s="10"/>
      <c r="H317" s="10"/>
      <c r="I317" s="10"/>
      <c r="J317" s="10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2"/>
      <c r="X317" s="13"/>
    </row>
    <row r="318" spans="2:24" s="9" customFormat="1" ht="20.25" customHeight="1">
      <c r="B318" s="10"/>
      <c r="C318" s="10"/>
      <c r="D318" s="10"/>
      <c r="E318" s="10"/>
      <c r="F318" s="67"/>
      <c r="G318" s="10"/>
      <c r="H318" s="10"/>
      <c r="I318" s="10"/>
      <c r="J318" s="10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2"/>
      <c r="X318" s="13"/>
    </row>
    <row r="319" spans="2:24" s="9" customFormat="1" ht="20.25" customHeight="1">
      <c r="B319" s="10"/>
      <c r="C319" s="10"/>
      <c r="D319" s="10"/>
      <c r="E319" s="10"/>
      <c r="F319" s="67"/>
      <c r="G319" s="10"/>
      <c r="H319" s="10"/>
      <c r="I319" s="10"/>
      <c r="J319" s="10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2"/>
      <c r="X319" s="13"/>
    </row>
    <row r="320" spans="2:24" s="9" customFormat="1" ht="20.25" customHeight="1">
      <c r="B320" s="10"/>
      <c r="C320" s="10"/>
      <c r="D320" s="10"/>
      <c r="E320" s="10"/>
      <c r="F320" s="67"/>
      <c r="G320" s="10"/>
      <c r="H320" s="10"/>
      <c r="I320" s="10"/>
      <c r="J320" s="10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2"/>
      <c r="X320" s="13"/>
    </row>
    <row r="321" spans="2:24" s="9" customFormat="1" ht="20.25" customHeight="1">
      <c r="B321" s="10"/>
      <c r="C321" s="10"/>
      <c r="D321" s="10"/>
      <c r="E321" s="10"/>
      <c r="F321" s="67"/>
      <c r="G321" s="10"/>
      <c r="H321" s="10"/>
      <c r="I321" s="10"/>
      <c r="J321" s="10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2"/>
      <c r="X321" s="13"/>
    </row>
    <row r="322" spans="2:24" s="9" customFormat="1" ht="20.25" customHeight="1">
      <c r="B322" s="10"/>
      <c r="C322" s="10"/>
      <c r="D322" s="10"/>
      <c r="E322" s="10"/>
      <c r="F322" s="67"/>
      <c r="G322" s="10"/>
      <c r="H322" s="10"/>
      <c r="I322" s="10"/>
      <c r="J322" s="10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2"/>
      <c r="X322" s="13"/>
    </row>
    <row r="323" spans="2:24" s="9" customFormat="1" ht="20.25" customHeight="1">
      <c r="B323" s="10"/>
      <c r="C323" s="10"/>
      <c r="D323" s="10"/>
      <c r="E323" s="10"/>
      <c r="F323" s="67"/>
      <c r="G323" s="10"/>
      <c r="H323" s="10"/>
      <c r="I323" s="10"/>
      <c r="J323" s="10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2"/>
      <c r="X323" s="13"/>
    </row>
    <row r="324" spans="2:24" s="9" customFormat="1" ht="20.25" customHeight="1">
      <c r="B324" s="10"/>
      <c r="C324" s="10"/>
      <c r="D324" s="10"/>
      <c r="E324" s="10"/>
      <c r="F324" s="67"/>
      <c r="G324" s="10"/>
      <c r="H324" s="10"/>
      <c r="I324" s="10"/>
      <c r="J324" s="10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2"/>
      <c r="X324" s="13"/>
    </row>
    <row r="325" spans="2:24" s="9" customFormat="1" ht="20.25" customHeight="1">
      <c r="B325" s="10"/>
      <c r="C325" s="10"/>
      <c r="D325" s="10"/>
      <c r="E325" s="10"/>
      <c r="F325" s="67"/>
      <c r="G325" s="10"/>
      <c r="H325" s="10"/>
      <c r="I325" s="10"/>
      <c r="J325" s="10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2"/>
      <c r="X325" s="13"/>
    </row>
    <row r="326" spans="2:24" s="9" customFormat="1" ht="20.25" customHeight="1">
      <c r="B326" s="10"/>
      <c r="C326" s="10"/>
      <c r="D326" s="10"/>
      <c r="E326" s="10"/>
      <c r="F326" s="67"/>
      <c r="G326" s="10"/>
      <c r="H326" s="10"/>
      <c r="I326" s="10"/>
      <c r="J326" s="10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2"/>
      <c r="X326" s="13"/>
    </row>
    <row r="327" spans="2:24" s="9" customFormat="1" ht="20.25" customHeight="1">
      <c r="B327" s="10"/>
      <c r="C327" s="10"/>
      <c r="D327" s="10"/>
      <c r="E327" s="10"/>
      <c r="F327" s="67"/>
      <c r="G327" s="10"/>
      <c r="H327" s="10"/>
      <c r="I327" s="10"/>
      <c r="J327" s="10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2"/>
      <c r="X327" s="13"/>
    </row>
    <row r="328" spans="2:24" s="9" customFormat="1" ht="20.25" customHeight="1">
      <c r="B328" s="10"/>
      <c r="C328" s="10"/>
      <c r="D328" s="10"/>
      <c r="E328" s="10"/>
      <c r="F328" s="67"/>
      <c r="G328" s="10"/>
      <c r="H328" s="10"/>
      <c r="I328" s="10"/>
      <c r="J328" s="10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2"/>
      <c r="X328" s="13"/>
    </row>
    <row r="329" spans="2:24" s="9" customFormat="1" ht="20.25" customHeight="1">
      <c r="B329" s="10"/>
      <c r="C329" s="10"/>
      <c r="D329" s="10"/>
      <c r="E329" s="10"/>
      <c r="F329" s="67"/>
      <c r="G329" s="10"/>
      <c r="H329" s="10"/>
      <c r="I329" s="10"/>
      <c r="J329" s="10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2"/>
      <c r="X329" s="13"/>
    </row>
    <row r="330" spans="2:24" s="9" customFormat="1" ht="20.25" customHeight="1">
      <c r="B330" s="10"/>
      <c r="C330" s="10"/>
      <c r="D330" s="10"/>
      <c r="E330" s="10"/>
      <c r="F330" s="67"/>
      <c r="G330" s="10"/>
      <c r="H330" s="10"/>
      <c r="I330" s="10"/>
      <c r="J330" s="10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2"/>
      <c r="X330" s="13"/>
    </row>
    <row r="331" spans="2:24" s="9" customFormat="1" ht="20.25" customHeight="1">
      <c r="B331" s="10"/>
      <c r="C331" s="10"/>
      <c r="D331" s="10"/>
      <c r="E331" s="10"/>
      <c r="F331" s="67"/>
      <c r="G331" s="10"/>
      <c r="H331" s="10"/>
      <c r="I331" s="10"/>
      <c r="J331" s="10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2"/>
      <c r="X331" s="13"/>
    </row>
    <row r="332" spans="2:24" s="9" customFormat="1" ht="20.25" customHeight="1">
      <c r="B332" s="10"/>
      <c r="C332" s="10"/>
      <c r="D332" s="10"/>
      <c r="E332" s="10"/>
      <c r="F332" s="67"/>
      <c r="G332" s="10"/>
      <c r="H332" s="10"/>
      <c r="I332" s="10"/>
      <c r="J332" s="10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2"/>
      <c r="X332" s="13"/>
    </row>
    <row r="333" spans="2:24" s="9" customFormat="1" ht="20.25" customHeight="1">
      <c r="B333" s="10"/>
      <c r="C333" s="10"/>
      <c r="D333" s="10"/>
      <c r="E333" s="10"/>
      <c r="F333" s="67"/>
      <c r="G333" s="10"/>
      <c r="H333" s="10"/>
      <c r="I333" s="10"/>
      <c r="J333" s="10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2"/>
      <c r="X333" s="13"/>
    </row>
    <row r="334" spans="2:24" s="9" customFormat="1" ht="20.25" customHeight="1">
      <c r="B334" s="10"/>
      <c r="C334" s="10"/>
      <c r="D334" s="10"/>
      <c r="E334" s="10"/>
      <c r="F334" s="67"/>
      <c r="G334" s="10"/>
      <c r="H334" s="10"/>
      <c r="I334" s="10"/>
      <c r="J334" s="10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2"/>
      <c r="X334" s="13"/>
    </row>
    <row r="335" spans="2:24" s="9" customFormat="1" ht="20.25" customHeight="1">
      <c r="B335" s="10"/>
      <c r="C335" s="10"/>
      <c r="D335" s="10"/>
      <c r="E335" s="10"/>
      <c r="F335" s="67"/>
      <c r="G335" s="10"/>
      <c r="H335" s="10"/>
      <c r="I335" s="10"/>
      <c r="J335" s="10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2"/>
      <c r="X335" s="13"/>
    </row>
    <row r="336" spans="2:24" s="9" customFormat="1" ht="20.25" customHeight="1">
      <c r="B336" s="10"/>
      <c r="C336" s="10"/>
      <c r="D336" s="10"/>
      <c r="E336" s="10"/>
      <c r="F336" s="67"/>
      <c r="G336" s="10"/>
      <c r="H336" s="10"/>
      <c r="I336" s="10"/>
      <c r="J336" s="10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2"/>
      <c r="X336" s="13"/>
    </row>
    <row r="337" spans="2:24" s="9" customFormat="1" ht="20.25" customHeight="1">
      <c r="B337" s="10"/>
      <c r="C337" s="10"/>
      <c r="D337" s="10"/>
      <c r="E337" s="10"/>
      <c r="F337" s="67"/>
      <c r="G337" s="10"/>
      <c r="H337" s="10"/>
      <c r="I337" s="10"/>
      <c r="J337" s="10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2"/>
      <c r="X337" s="13"/>
    </row>
    <row r="338" spans="2:24" s="9" customFormat="1" ht="20.25" customHeight="1">
      <c r="B338" s="10"/>
      <c r="C338" s="10"/>
      <c r="D338" s="10"/>
      <c r="E338" s="10"/>
      <c r="F338" s="67"/>
      <c r="G338" s="10"/>
      <c r="H338" s="10"/>
      <c r="I338" s="10"/>
      <c r="J338" s="10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2"/>
      <c r="X338" s="13"/>
    </row>
    <row r="339" spans="2:24" s="9" customFormat="1" ht="20.25" customHeight="1">
      <c r="B339" s="10"/>
      <c r="C339" s="10"/>
      <c r="D339" s="10"/>
      <c r="E339" s="10"/>
      <c r="F339" s="67"/>
      <c r="G339" s="10"/>
      <c r="H339" s="10"/>
      <c r="I339" s="10"/>
      <c r="J339" s="10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2"/>
      <c r="X339" s="13"/>
    </row>
    <row r="340" spans="2:24" s="9" customFormat="1" ht="20.25" customHeight="1">
      <c r="B340" s="10"/>
      <c r="C340" s="10"/>
      <c r="D340" s="10"/>
      <c r="E340" s="10"/>
      <c r="F340" s="67"/>
      <c r="G340" s="10"/>
      <c r="H340" s="10"/>
      <c r="I340" s="10"/>
      <c r="J340" s="10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2"/>
      <c r="X340" s="13"/>
    </row>
    <row r="341" spans="2:24" s="9" customFormat="1" ht="20.25" customHeight="1">
      <c r="B341" s="10"/>
      <c r="C341" s="10"/>
      <c r="D341" s="10"/>
      <c r="E341" s="10"/>
      <c r="F341" s="67"/>
      <c r="G341" s="10"/>
      <c r="H341" s="10"/>
      <c r="I341" s="10"/>
      <c r="J341" s="10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2"/>
      <c r="X341" s="13"/>
    </row>
    <row r="342" spans="2:24" s="9" customFormat="1" ht="20.25" customHeight="1">
      <c r="B342" s="10"/>
      <c r="C342" s="10"/>
      <c r="D342" s="10"/>
      <c r="E342" s="10"/>
      <c r="F342" s="67"/>
      <c r="G342" s="10"/>
      <c r="H342" s="10"/>
      <c r="I342" s="10"/>
      <c r="J342" s="10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2"/>
      <c r="X342" s="13"/>
    </row>
    <row r="343" spans="2:24" s="9" customFormat="1" ht="20.25" customHeight="1">
      <c r="B343" s="10"/>
      <c r="C343" s="10"/>
      <c r="D343" s="10"/>
      <c r="E343" s="10"/>
      <c r="F343" s="67"/>
      <c r="G343" s="10"/>
      <c r="H343" s="10"/>
      <c r="I343" s="10"/>
      <c r="J343" s="10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2"/>
      <c r="X343" s="13"/>
    </row>
    <row r="344" spans="2:24" s="9" customFormat="1" ht="20.25" customHeight="1">
      <c r="B344" s="10"/>
      <c r="C344" s="10"/>
      <c r="D344" s="10"/>
      <c r="E344" s="10"/>
      <c r="F344" s="67"/>
      <c r="G344" s="10"/>
      <c r="H344" s="10"/>
      <c r="I344" s="10"/>
      <c r="J344" s="10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2"/>
      <c r="X344" s="13"/>
    </row>
    <row r="345" spans="2:24" s="9" customFormat="1" ht="20.25" customHeight="1">
      <c r="B345" s="10"/>
      <c r="C345" s="10"/>
      <c r="D345" s="10"/>
      <c r="E345" s="10"/>
      <c r="F345" s="67"/>
      <c r="G345" s="10"/>
      <c r="H345" s="10"/>
      <c r="I345" s="10"/>
      <c r="J345" s="10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2"/>
      <c r="X345" s="13"/>
    </row>
    <row r="346" spans="2:24" s="9" customFormat="1" ht="20.25" customHeight="1">
      <c r="B346" s="10"/>
      <c r="C346" s="10"/>
      <c r="D346" s="10"/>
      <c r="E346" s="10"/>
      <c r="F346" s="67"/>
      <c r="G346" s="10"/>
      <c r="H346" s="10"/>
      <c r="I346" s="10"/>
      <c r="J346" s="10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2"/>
      <c r="X346" s="13"/>
    </row>
    <row r="347" spans="2:24" s="9" customFormat="1" ht="20.25" customHeight="1">
      <c r="B347" s="10"/>
      <c r="C347" s="10"/>
      <c r="D347" s="10"/>
      <c r="E347" s="10"/>
      <c r="F347" s="67"/>
      <c r="G347" s="10"/>
      <c r="H347" s="10"/>
      <c r="I347" s="10"/>
      <c r="J347" s="10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2"/>
      <c r="X347" s="13"/>
    </row>
    <row r="348" spans="2:24" s="9" customFormat="1" ht="20.25" customHeight="1">
      <c r="B348" s="10"/>
      <c r="C348" s="10"/>
      <c r="D348" s="10"/>
      <c r="E348" s="10"/>
      <c r="F348" s="67"/>
      <c r="G348" s="10"/>
      <c r="H348" s="10"/>
      <c r="I348" s="10"/>
      <c r="J348" s="10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2"/>
      <c r="X348" s="13"/>
    </row>
    <row r="349" spans="2:24" s="9" customFormat="1" ht="20.25" customHeight="1">
      <c r="B349" s="10"/>
      <c r="C349" s="10"/>
      <c r="D349" s="10"/>
      <c r="E349" s="10"/>
      <c r="F349" s="67"/>
      <c r="G349" s="10"/>
      <c r="H349" s="10"/>
      <c r="I349" s="10"/>
      <c r="J349" s="10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2"/>
      <c r="X349" s="13"/>
    </row>
    <row r="350" spans="2:24" s="9" customFormat="1" ht="20.25" customHeight="1">
      <c r="B350" s="10"/>
      <c r="C350" s="10"/>
      <c r="D350" s="10"/>
      <c r="E350" s="10"/>
      <c r="F350" s="67"/>
      <c r="G350" s="10"/>
      <c r="H350" s="10"/>
      <c r="I350" s="10"/>
      <c r="J350" s="10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2"/>
      <c r="X350" s="13"/>
    </row>
    <row r="351" spans="2:24" s="9" customFormat="1" ht="20.25" customHeight="1">
      <c r="B351" s="10"/>
      <c r="C351" s="10"/>
      <c r="D351" s="10"/>
      <c r="E351" s="10"/>
      <c r="F351" s="67"/>
      <c r="G351" s="10"/>
      <c r="H351" s="10"/>
      <c r="I351" s="10"/>
      <c r="J351" s="10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2"/>
      <c r="X351" s="13"/>
    </row>
    <row r="352" spans="2:24" s="9" customFormat="1" ht="20.25" customHeight="1">
      <c r="B352" s="10"/>
      <c r="C352" s="10"/>
      <c r="D352" s="10"/>
      <c r="E352" s="10"/>
      <c r="F352" s="67"/>
      <c r="G352" s="10"/>
      <c r="H352" s="10"/>
      <c r="I352" s="10"/>
      <c r="J352" s="10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2"/>
      <c r="X352" s="13"/>
    </row>
    <row r="353" spans="2:24" s="9" customFormat="1" ht="20.25" customHeight="1">
      <c r="B353" s="10"/>
      <c r="C353" s="10"/>
      <c r="D353" s="10"/>
      <c r="E353" s="10"/>
      <c r="F353" s="67"/>
      <c r="G353" s="10"/>
      <c r="H353" s="10"/>
      <c r="I353" s="10"/>
      <c r="J353" s="10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2"/>
      <c r="X353" s="13"/>
    </row>
    <row r="354" spans="2:24" s="9" customFormat="1" ht="20.25" customHeight="1">
      <c r="B354" s="10"/>
      <c r="C354" s="10"/>
      <c r="D354" s="10"/>
      <c r="E354" s="10"/>
      <c r="F354" s="67"/>
      <c r="G354" s="10"/>
      <c r="H354" s="10"/>
      <c r="I354" s="10"/>
      <c r="J354" s="10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2"/>
      <c r="X354" s="13"/>
    </row>
    <row r="355" spans="2:24" s="9" customFormat="1" ht="20.25" customHeight="1">
      <c r="B355" s="10"/>
      <c r="C355" s="10"/>
      <c r="D355" s="10"/>
      <c r="E355" s="10"/>
      <c r="F355" s="67"/>
      <c r="G355" s="10"/>
      <c r="H355" s="10"/>
      <c r="I355" s="10"/>
      <c r="J355" s="10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2"/>
      <c r="X355" s="13"/>
    </row>
    <row r="356" spans="2:24" s="9" customFormat="1" ht="20.25" customHeight="1">
      <c r="B356" s="10"/>
      <c r="C356" s="10"/>
      <c r="D356" s="10"/>
      <c r="E356" s="10"/>
      <c r="F356" s="67"/>
      <c r="G356" s="10"/>
      <c r="H356" s="10"/>
      <c r="I356" s="10"/>
      <c r="J356" s="10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2"/>
      <c r="X356" s="13"/>
    </row>
    <row r="357" spans="2:24" s="9" customFormat="1" ht="20.25" customHeight="1">
      <c r="B357" s="10"/>
      <c r="C357" s="10"/>
      <c r="D357" s="10"/>
      <c r="E357" s="10"/>
      <c r="F357" s="67"/>
      <c r="G357" s="10"/>
      <c r="H357" s="10"/>
      <c r="I357" s="10"/>
      <c r="J357" s="10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2"/>
      <c r="X357" s="13"/>
    </row>
    <row r="358" spans="2:24" s="9" customFormat="1" ht="20.25" customHeight="1">
      <c r="B358" s="10"/>
      <c r="C358" s="10"/>
      <c r="D358" s="10"/>
      <c r="E358" s="10"/>
      <c r="F358" s="67"/>
      <c r="G358" s="10"/>
      <c r="H358" s="10"/>
      <c r="I358" s="10"/>
      <c r="J358" s="10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2"/>
      <c r="X358" s="13"/>
    </row>
    <row r="359" spans="2:24" s="9" customFormat="1" ht="20.25" customHeight="1">
      <c r="B359" s="10"/>
      <c r="C359" s="10"/>
      <c r="D359" s="10"/>
      <c r="E359" s="10"/>
      <c r="F359" s="67"/>
      <c r="G359" s="10"/>
      <c r="H359" s="10"/>
      <c r="I359" s="10"/>
      <c r="J359" s="10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2"/>
      <c r="X359" s="13"/>
    </row>
    <row r="360" spans="2:24" s="9" customFormat="1" ht="20.25" customHeight="1">
      <c r="B360" s="10"/>
      <c r="C360" s="10"/>
      <c r="D360" s="10"/>
      <c r="E360" s="10"/>
      <c r="F360" s="67"/>
      <c r="G360" s="10"/>
      <c r="H360" s="10"/>
      <c r="I360" s="10"/>
      <c r="J360" s="10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2"/>
      <c r="X360" s="13"/>
    </row>
    <row r="361" spans="2:24" s="9" customFormat="1" ht="20.25" customHeight="1">
      <c r="B361" s="10"/>
      <c r="C361" s="10"/>
      <c r="D361" s="10"/>
      <c r="E361" s="10"/>
      <c r="F361" s="67"/>
      <c r="G361" s="10"/>
      <c r="H361" s="10"/>
      <c r="I361" s="10"/>
      <c r="J361" s="10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2"/>
      <c r="X361" s="13"/>
    </row>
    <row r="362" spans="2:24" s="9" customFormat="1" ht="20.25" customHeight="1">
      <c r="B362" s="10"/>
      <c r="C362" s="10"/>
      <c r="D362" s="10"/>
      <c r="E362" s="10"/>
      <c r="F362" s="67"/>
      <c r="G362" s="10"/>
      <c r="H362" s="10"/>
      <c r="I362" s="10"/>
      <c r="J362" s="10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2"/>
      <c r="X362" s="13"/>
    </row>
    <row r="363" spans="2:24" s="9" customFormat="1" ht="20.25" customHeight="1">
      <c r="B363" s="10"/>
      <c r="C363" s="10"/>
      <c r="D363" s="10"/>
      <c r="E363" s="10"/>
      <c r="F363" s="67"/>
      <c r="G363" s="10"/>
      <c r="H363" s="10"/>
      <c r="I363" s="10"/>
      <c r="J363" s="10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2"/>
      <c r="X363" s="13"/>
    </row>
    <row r="364" spans="2:24" s="9" customFormat="1" ht="20.25" customHeight="1">
      <c r="B364" s="10"/>
      <c r="C364" s="10"/>
      <c r="D364" s="10"/>
      <c r="E364" s="10"/>
      <c r="F364" s="67"/>
      <c r="G364" s="10"/>
      <c r="H364" s="10"/>
      <c r="I364" s="10"/>
      <c r="J364" s="10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2"/>
      <c r="X364" s="13"/>
    </row>
    <row r="365" spans="2:24" s="9" customFormat="1" ht="20.25" customHeight="1">
      <c r="B365" s="10"/>
      <c r="C365" s="10"/>
      <c r="D365" s="10"/>
      <c r="E365" s="10"/>
      <c r="F365" s="67"/>
      <c r="G365" s="10"/>
      <c r="H365" s="10"/>
      <c r="I365" s="10"/>
      <c r="J365" s="10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2"/>
      <c r="X365" s="13"/>
    </row>
    <row r="366" spans="2:24" s="9" customFormat="1" ht="20.25" customHeight="1">
      <c r="B366" s="10"/>
      <c r="C366" s="10"/>
      <c r="D366" s="10"/>
      <c r="E366" s="10"/>
      <c r="F366" s="67"/>
      <c r="G366" s="10"/>
      <c r="H366" s="10"/>
      <c r="I366" s="10"/>
      <c r="J366" s="10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2"/>
      <c r="X366" s="13"/>
    </row>
    <row r="367" spans="2:24" s="9" customFormat="1" ht="20.25" customHeight="1">
      <c r="B367" s="10"/>
      <c r="C367" s="10"/>
      <c r="D367" s="10"/>
      <c r="E367" s="10"/>
      <c r="F367" s="67"/>
      <c r="G367" s="10"/>
      <c r="H367" s="10"/>
      <c r="I367" s="10"/>
      <c r="J367" s="10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2"/>
      <c r="X367" s="13"/>
    </row>
    <row r="368" spans="2:24" s="9" customFormat="1" ht="20.25" customHeight="1">
      <c r="B368" s="10"/>
      <c r="C368" s="10"/>
      <c r="D368" s="10"/>
      <c r="E368" s="10"/>
      <c r="F368" s="67"/>
      <c r="G368" s="10"/>
      <c r="H368" s="10"/>
      <c r="I368" s="10"/>
      <c r="J368" s="10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2"/>
      <c r="X368" s="13"/>
    </row>
    <row r="369" spans="2:24" s="9" customFormat="1" ht="20.25" customHeight="1">
      <c r="B369" s="10"/>
      <c r="C369" s="10"/>
      <c r="D369" s="10"/>
      <c r="E369" s="10"/>
      <c r="F369" s="67"/>
      <c r="G369" s="10"/>
      <c r="H369" s="10"/>
      <c r="I369" s="10"/>
      <c r="J369" s="10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2"/>
      <c r="X369" s="13"/>
    </row>
    <row r="370" spans="2:24" s="9" customFormat="1" ht="20.25" customHeight="1">
      <c r="B370" s="10"/>
      <c r="C370" s="10"/>
      <c r="D370" s="10"/>
      <c r="E370" s="10"/>
      <c r="F370" s="67"/>
      <c r="G370" s="10"/>
      <c r="H370" s="10"/>
      <c r="I370" s="10"/>
      <c r="J370" s="10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2"/>
      <c r="X370" s="13"/>
    </row>
    <row r="371" spans="2:24" s="9" customFormat="1" ht="20.25" customHeight="1">
      <c r="B371" s="10"/>
      <c r="C371" s="10"/>
      <c r="D371" s="10"/>
      <c r="E371" s="10"/>
      <c r="F371" s="67"/>
      <c r="G371" s="10"/>
      <c r="H371" s="10"/>
      <c r="I371" s="10"/>
      <c r="J371" s="10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2"/>
      <c r="X371" s="13"/>
    </row>
    <row r="372" spans="2:24" s="9" customFormat="1" ht="20.25" customHeight="1">
      <c r="B372" s="10"/>
      <c r="C372" s="10"/>
      <c r="D372" s="10"/>
      <c r="E372" s="10"/>
      <c r="F372" s="67"/>
      <c r="G372" s="10"/>
      <c r="H372" s="10"/>
      <c r="I372" s="10"/>
      <c r="J372" s="10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2"/>
      <c r="X372" s="13"/>
    </row>
    <row r="373" spans="2:24" s="9" customFormat="1" ht="20.25" customHeight="1">
      <c r="B373" s="10"/>
      <c r="C373" s="10"/>
      <c r="D373" s="10"/>
      <c r="E373" s="10"/>
      <c r="F373" s="67"/>
      <c r="G373" s="10"/>
      <c r="H373" s="10"/>
      <c r="I373" s="10"/>
      <c r="J373" s="10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2"/>
      <c r="X373" s="13"/>
    </row>
    <row r="374" spans="2:24" s="9" customFormat="1" ht="20.25" customHeight="1">
      <c r="B374" s="10"/>
      <c r="C374" s="10"/>
      <c r="D374" s="10"/>
      <c r="E374" s="10"/>
      <c r="F374" s="67"/>
      <c r="G374" s="10"/>
      <c r="H374" s="10"/>
      <c r="I374" s="10"/>
      <c r="J374" s="10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2"/>
      <c r="X374" s="13"/>
    </row>
    <row r="375" spans="2:24" s="9" customFormat="1" ht="20.25" customHeight="1">
      <c r="B375" s="10"/>
      <c r="C375" s="10"/>
      <c r="D375" s="10"/>
      <c r="E375" s="10"/>
      <c r="F375" s="67"/>
      <c r="G375" s="10"/>
      <c r="H375" s="10"/>
      <c r="I375" s="10"/>
      <c r="J375" s="10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2"/>
      <c r="X375" s="13"/>
    </row>
    <row r="376" spans="2:24" s="9" customFormat="1" ht="20.25" customHeight="1">
      <c r="B376" s="10"/>
      <c r="C376" s="10"/>
      <c r="D376" s="10"/>
      <c r="E376" s="10"/>
      <c r="F376" s="67"/>
      <c r="G376" s="10"/>
      <c r="H376" s="10"/>
      <c r="I376" s="10"/>
      <c r="J376" s="10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2"/>
      <c r="X376" s="13"/>
    </row>
    <row r="377" spans="2:24" s="9" customFormat="1" ht="20.25" customHeight="1">
      <c r="B377" s="10"/>
      <c r="C377" s="10"/>
      <c r="D377" s="10"/>
      <c r="E377" s="10"/>
      <c r="F377" s="67"/>
      <c r="G377" s="10"/>
      <c r="H377" s="10"/>
      <c r="I377" s="10"/>
      <c r="J377" s="10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2"/>
      <c r="X377" s="13"/>
    </row>
    <row r="378" spans="2:24" s="9" customFormat="1" ht="20.25" customHeight="1">
      <c r="B378" s="10"/>
      <c r="C378" s="10"/>
      <c r="D378" s="10"/>
      <c r="E378" s="10"/>
      <c r="F378" s="67"/>
      <c r="G378" s="10"/>
      <c r="H378" s="10"/>
      <c r="I378" s="10"/>
      <c r="J378" s="10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2"/>
      <c r="X378" s="13"/>
    </row>
    <row r="379" spans="2:24" s="9" customFormat="1" ht="20.25" customHeight="1">
      <c r="B379" s="10"/>
      <c r="C379" s="10"/>
      <c r="D379" s="10"/>
      <c r="E379" s="10"/>
      <c r="F379" s="67"/>
      <c r="G379" s="10"/>
      <c r="H379" s="10"/>
      <c r="I379" s="10"/>
      <c r="J379" s="10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2"/>
      <c r="X379" s="13"/>
    </row>
    <row r="380" spans="2:24" s="9" customFormat="1" ht="20.25" customHeight="1">
      <c r="B380" s="10"/>
      <c r="C380" s="10"/>
      <c r="D380" s="10"/>
      <c r="E380" s="10"/>
      <c r="F380" s="67"/>
      <c r="G380" s="10"/>
      <c r="H380" s="10"/>
      <c r="I380" s="10"/>
      <c r="J380" s="10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2"/>
      <c r="X380" s="13"/>
    </row>
    <row r="381" spans="2:24" s="9" customFormat="1" ht="20.25" customHeight="1">
      <c r="B381" s="10"/>
      <c r="C381" s="10"/>
      <c r="D381" s="10"/>
      <c r="E381" s="10"/>
      <c r="F381" s="67"/>
      <c r="G381" s="10"/>
      <c r="H381" s="10"/>
      <c r="I381" s="10"/>
      <c r="J381" s="10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2"/>
      <c r="X381" s="13"/>
    </row>
    <row r="382" spans="2:24" s="9" customFormat="1" ht="20.25" customHeight="1">
      <c r="B382" s="10"/>
      <c r="C382" s="10"/>
      <c r="D382" s="10"/>
      <c r="E382" s="10"/>
      <c r="F382" s="67"/>
      <c r="G382" s="10"/>
      <c r="H382" s="10"/>
      <c r="I382" s="10"/>
      <c r="J382" s="10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2"/>
      <c r="X382" s="13"/>
    </row>
    <row r="383" spans="2:24" s="9" customFormat="1" ht="20.25" customHeight="1">
      <c r="B383" s="10"/>
      <c r="C383" s="10"/>
      <c r="D383" s="10"/>
      <c r="E383" s="10"/>
      <c r="F383" s="67"/>
      <c r="G383" s="10"/>
      <c r="H383" s="10"/>
      <c r="I383" s="10"/>
      <c r="J383" s="10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2"/>
      <c r="X383" s="13"/>
    </row>
    <row r="384" spans="2:24" s="9" customFormat="1" ht="20.25" customHeight="1">
      <c r="B384" s="10"/>
      <c r="C384" s="10"/>
      <c r="D384" s="10"/>
      <c r="E384" s="10"/>
      <c r="F384" s="67"/>
      <c r="G384" s="10"/>
      <c r="H384" s="10"/>
      <c r="I384" s="10"/>
      <c r="J384" s="10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2"/>
      <c r="X384" s="13"/>
    </row>
    <row r="385" spans="2:24" s="9" customFormat="1" ht="20.25" customHeight="1">
      <c r="B385" s="10"/>
      <c r="C385" s="10"/>
      <c r="D385" s="10"/>
      <c r="E385" s="10"/>
      <c r="F385" s="67"/>
      <c r="G385" s="10"/>
      <c r="H385" s="10"/>
      <c r="I385" s="10"/>
      <c r="J385" s="10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2"/>
      <c r="X385" s="13"/>
    </row>
    <row r="386" spans="2:24" s="9" customFormat="1" ht="20.25" customHeight="1">
      <c r="B386" s="10"/>
      <c r="C386" s="10"/>
      <c r="D386" s="10"/>
      <c r="E386" s="10"/>
      <c r="F386" s="67"/>
      <c r="G386" s="10"/>
      <c r="H386" s="10"/>
      <c r="I386" s="10"/>
      <c r="J386" s="10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2"/>
      <c r="X386" s="13"/>
    </row>
    <row r="387" spans="2:24" s="9" customFormat="1" ht="20.25" customHeight="1">
      <c r="B387" s="10"/>
      <c r="C387" s="10"/>
      <c r="D387" s="10"/>
      <c r="E387" s="10"/>
      <c r="F387" s="67"/>
      <c r="G387" s="10"/>
      <c r="H387" s="10"/>
      <c r="I387" s="10"/>
      <c r="J387" s="10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2"/>
      <c r="X387" s="13"/>
    </row>
    <row r="388" spans="2:24" s="9" customFormat="1" ht="20.25" customHeight="1">
      <c r="B388" s="10"/>
      <c r="C388" s="10"/>
      <c r="D388" s="10"/>
      <c r="E388" s="10"/>
      <c r="F388" s="67"/>
      <c r="G388" s="10"/>
      <c r="H388" s="10"/>
      <c r="I388" s="10"/>
      <c r="J388" s="10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2"/>
      <c r="X388" s="13"/>
    </row>
    <row r="389" spans="2:24" s="9" customFormat="1" ht="20.25" customHeight="1">
      <c r="B389" s="10"/>
      <c r="C389" s="10"/>
      <c r="D389" s="10"/>
      <c r="E389" s="10"/>
      <c r="F389" s="67"/>
      <c r="G389" s="10"/>
      <c r="H389" s="10"/>
      <c r="I389" s="10"/>
      <c r="J389" s="10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2"/>
      <c r="X389" s="13"/>
    </row>
    <row r="390" spans="2:24" s="9" customFormat="1" ht="20.25" customHeight="1">
      <c r="B390" s="10"/>
      <c r="C390" s="10"/>
      <c r="D390" s="10"/>
      <c r="E390" s="10"/>
      <c r="F390" s="67"/>
      <c r="G390" s="10"/>
      <c r="H390" s="10"/>
      <c r="I390" s="10"/>
      <c r="J390" s="10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2"/>
      <c r="X390" s="13"/>
    </row>
    <row r="391" spans="2:24" s="9" customFormat="1" ht="20.25" customHeight="1">
      <c r="B391" s="10"/>
      <c r="C391" s="10"/>
      <c r="D391" s="10"/>
      <c r="E391" s="10"/>
      <c r="F391" s="67"/>
      <c r="G391" s="10"/>
      <c r="H391" s="10"/>
      <c r="I391" s="10"/>
      <c r="J391" s="10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2"/>
      <c r="X391" s="13"/>
    </row>
    <row r="392" spans="2:24" s="9" customFormat="1" ht="20.25" customHeight="1">
      <c r="B392" s="10"/>
      <c r="C392" s="10"/>
      <c r="D392" s="10"/>
      <c r="E392" s="10"/>
      <c r="F392" s="67"/>
      <c r="G392" s="10"/>
      <c r="H392" s="10"/>
      <c r="I392" s="10"/>
      <c r="J392" s="10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2"/>
      <c r="X392" s="13"/>
    </row>
    <row r="393" spans="2:24" s="9" customFormat="1" ht="20.25" customHeight="1">
      <c r="B393" s="10"/>
      <c r="C393" s="10"/>
      <c r="D393" s="10"/>
      <c r="E393" s="10"/>
      <c r="F393" s="67"/>
      <c r="G393" s="10"/>
      <c r="H393" s="10"/>
      <c r="I393" s="10"/>
      <c r="J393" s="10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2"/>
      <c r="X393" s="13"/>
    </row>
    <row r="394" spans="2:24" s="9" customFormat="1" ht="20.25" customHeight="1">
      <c r="B394" s="10"/>
      <c r="C394" s="10"/>
      <c r="D394" s="10"/>
      <c r="E394" s="10"/>
      <c r="F394" s="67"/>
      <c r="G394" s="10"/>
      <c r="H394" s="10"/>
      <c r="I394" s="10"/>
      <c r="J394" s="10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2"/>
      <c r="X394" s="13"/>
    </row>
    <row r="395" spans="2:24" s="9" customFormat="1" ht="20.25" customHeight="1">
      <c r="B395" s="10"/>
      <c r="C395" s="10"/>
      <c r="D395" s="10"/>
      <c r="E395" s="10"/>
      <c r="F395" s="67"/>
      <c r="G395" s="10"/>
      <c r="H395" s="10"/>
      <c r="I395" s="10"/>
      <c r="J395" s="10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2"/>
      <c r="X395" s="13"/>
    </row>
    <row r="396" spans="2:24" s="9" customFormat="1" ht="20.25" customHeight="1">
      <c r="B396" s="10"/>
      <c r="C396" s="10"/>
      <c r="D396" s="10"/>
      <c r="E396" s="10"/>
      <c r="F396" s="67"/>
      <c r="G396" s="10"/>
      <c r="H396" s="10"/>
      <c r="I396" s="10"/>
      <c r="J396" s="10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2"/>
      <c r="X396" s="13"/>
    </row>
    <row r="397" spans="2:24" s="9" customFormat="1" ht="20.25" customHeight="1">
      <c r="B397" s="10"/>
      <c r="C397" s="10"/>
      <c r="D397" s="10"/>
      <c r="E397" s="10"/>
      <c r="F397" s="67"/>
      <c r="G397" s="10"/>
      <c r="H397" s="10"/>
      <c r="I397" s="10"/>
      <c r="J397" s="10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2"/>
      <c r="X397" s="13"/>
    </row>
    <row r="398" spans="2:24" s="9" customFormat="1" ht="20.25" customHeight="1">
      <c r="B398" s="10"/>
      <c r="C398" s="10"/>
      <c r="D398" s="10"/>
      <c r="E398" s="10"/>
      <c r="F398" s="67"/>
      <c r="G398" s="10"/>
      <c r="H398" s="10"/>
      <c r="I398" s="10"/>
      <c r="J398" s="10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2"/>
      <c r="X398" s="13"/>
    </row>
    <row r="399" spans="2:24" s="9" customFormat="1" ht="20.25" customHeight="1">
      <c r="B399" s="10"/>
      <c r="C399" s="10"/>
      <c r="D399" s="10"/>
      <c r="E399" s="10"/>
      <c r="F399" s="67"/>
      <c r="G399" s="10"/>
      <c r="H399" s="10"/>
      <c r="I399" s="10"/>
      <c r="J399" s="10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2"/>
      <c r="X399" s="13"/>
    </row>
    <row r="400" spans="2:24" s="9" customFormat="1" ht="20.25" customHeight="1">
      <c r="B400" s="10"/>
      <c r="C400" s="10"/>
      <c r="D400" s="10"/>
      <c r="E400" s="10"/>
      <c r="F400" s="67"/>
      <c r="G400" s="10"/>
      <c r="H400" s="10"/>
      <c r="I400" s="10"/>
      <c r="J400" s="10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2"/>
      <c r="X400" s="13"/>
    </row>
    <row r="401" spans="2:24" s="9" customFormat="1" ht="20.25" customHeight="1">
      <c r="B401" s="10"/>
      <c r="C401" s="10"/>
      <c r="D401" s="10"/>
      <c r="E401" s="10"/>
      <c r="F401" s="67"/>
      <c r="G401" s="10"/>
      <c r="H401" s="10"/>
      <c r="I401" s="10"/>
      <c r="J401" s="10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2"/>
      <c r="X401" s="13"/>
    </row>
    <row r="402" spans="2:24" s="9" customFormat="1" ht="20.25" customHeight="1">
      <c r="B402" s="10"/>
      <c r="C402" s="10"/>
      <c r="D402" s="10"/>
      <c r="E402" s="10"/>
      <c r="F402" s="67"/>
      <c r="G402" s="10"/>
      <c r="H402" s="10"/>
      <c r="I402" s="10"/>
      <c r="J402" s="10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2"/>
      <c r="X402" s="13"/>
    </row>
    <row r="403" spans="2:24" s="9" customFormat="1" ht="20.25" customHeight="1">
      <c r="B403" s="10"/>
      <c r="C403" s="10"/>
      <c r="D403" s="10"/>
      <c r="E403" s="10"/>
      <c r="F403" s="67"/>
      <c r="G403" s="10"/>
      <c r="H403" s="10"/>
      <c r="I403" s="10"/>
      <c r="J403" s="10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2"/>
      <c r="X403" s="13"/>
    </row>
    <row r="404" spans="2:24" s="9" customFormat="1" ht="20.25" customHeight="1">
      <c r="B404" s="10"/>
      <c r="C404" s="10"/>
      <c r="D404" s="10"/>
      <c r="E404" s="10"/>
      <c r="F404" s="67"/>
      <c r="G404" s="10"/>
      <c r="H404" s="10"/>
      <c r="I404" s="10"/>
      <c r="J404" s="10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2"/>
      <c r="X404" s="13"/>
    </row>
    <row r="405" spans="2:24" s="9" customFormat="1" ht="20.25" customHeight="1">
      <c r="B405" s="10"/>
      <c r="C405" s="10"/>
      <c r="D405" s="10"/>
      <c r="E405" s="10"/>
      <c r="F405" s="67"/>
      <c r="G405" s="10"/>
      <c r="H405" s="10"/>
      <c r="I405" s="10"/>
      <c r="J405" s="10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2"/>
      <c r="X405" s="13"/>
    </row>
    <row r="406" spans="2:24" s="9" customFormat="1" ht="20.25" customHeight="1">
      <c r="B406" s="10"/>
      <c r="C406" s="10"/>
      <c r="D406" s="10"/>
      <c r="E406" s="10"/>
      <c r="F406" s="67"/>
      <c r="G406" s="10"/>
      <c r="H406" s="10"/>
      <c r="I406" s="10"/>
      <c r="J406" s="10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2"/>
      <c r="X406" s="13"/>
    </row>
    <row r="407" spans="2:24" s="9" customFormat="1" ht="20.25" customHeight="1">
      <c r="B407" s="10"/>
      <c r="C407" s="10"/>
      <c r="D407" s="10"/>
      <c r="E407" s="10"/>
      <c r="F407" s="67"/>
      <c r="G407" s="10"/>
      <c r="H407" s="10"/>
      <c r="I407" s="10"/>
      <c r="J407" s="10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2"/>
      <c r="X407" s="13"/>
    </row>
    <row r="408" spans="2:24" s="9" customFormat="1" ht="20.25" customHeight="1">
      <c r="B408" s="10"/>
      <c r="C408" s="10"/>
      <c r="D408" s="10"/>
      <c r="E408" s="10"/>
      <c r="F408" s="67"/>
      <c r="G408" s="10"/>
      <c r="H408" s="10"/>
      <c r="I408" s="10"/>
      <c r="J408" s="10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2"/>
      <c r="X408" s="13"/>
    </row>
    <row r="409" spans="2:24" s="9" customFormat="1" ht="20.25" customHeight="1">
      <c r="B409" s="10"/>
      <c r="C409" s="10"/>
      <c r="D409" s="10"/>
      <c r="E409" s="10"/>
      <c r="F409" s="67"/>
      <c r="G409" s="10"/>
      <c r="H409" s="10"/>
      <c r="I409" s="10"/>
      <c r="J409" s="10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2"/>
      <c r="X409" s="13"/>
    </row>
    <row r="410" spans="2:24" s="9" customFormat="1" ht="20.25" customHeight="1">
      <c r="B410" s="10"/>
      <c r="C410" s="10"/>
      <c r="D410" s="10"/>
      <c r="E410" s="10"/>
      <c r="F410" s="67"/>
      <c r="G410" s="10"/>
      <c r="H410" s="10"/>
      <c r="I410" s="10"/>
      <c r="J410" s="10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2"/>
      <c r="X410" s="13"/>
    </row>
    <row r="411" spans="2:24" s="9" customFormat="1" ht="20.25" customHeight="1">
      <c r="B411" s="10"/>
      <c r="C411" s="10"/>
      <c r="D411" s="10"/>
      <c r="E411" s="10"/>
      <c r="F411" s="67"/>
      <c r="G411" s="10"/>
      <c r="H411" s="10"/>
      <c r="I411" s="10"/>
      <c r="J411" s="10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2"/>
      <c r="X411" s="13"/>
    </row>
    <row r="412" spans="2:24" s="9" customFormat="1" ht="20.25" customHeight="1">
      <c r="B412" s="10"/>
      <c r="C412" s="10"/>
      <c r="D412" s="10"/>
      <c r="E412" s="10"/>
      <c r="F412" s="67"/>
      <c r="G412" s="10"/>
      <c r="H412" s="10"/>
      <c r="I412" s="10"/>
      <c r="J412" s="10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2"/>
      <c r="X412" s="13"/>
    </row>
    <row r="413" spans="2:24" s="9" customFormat="1" ht="20.25" customHeight="1">
      <c r="B413" s="10"/>
      <c r="C413" s="10"/>
      <c r="D413" s="10"/>
      <c r="E413" s="10"/>
      <c r="F413" s="67"/>
      <c r="G413" s="10"/>
      <c r="H413" s="10"/>
      <c r="I413" s="10"/>
      <c r="J413" s="10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2"/>
      <c r="X413" s="13"/>
    </row>
    <row r="414" spans="2:24" s="9" customFormat="1" ht="20.25" customHeight="1">
      <c r="B414" s="10"/>
      <c r="C414" s="10"/>
      <c r="D414" s="10"/>
      <c r="E414" s="10"/>
      <c r="F414" s="67"/>
      <c r="G414" s="10"/>
      <c r="H414" s="10"/>
      <c r="I414" s="10"/>
      <c r="J414" s="10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2"/>
      <c r="X414" s="13"/>
    </row>
    <row r="415" spans="2:24" s="9" customFormat="1" ht="20.25" customHeight="1">
      <c r="B415" s="10"/>
      <c r="C415" s="10"/>
      <c r="D415" s="10"/>
      <c r="E415" s="10"/>
      <c r="F415" s="67"/>
      <c r="G415" s="10"/>
      <c r="H415" s="10"/>
      <c r="I415" s="10"/>
      <c r="J415" s="10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2"/>
      <c r="X415" s="13"/>
    </row>
    <row r="416" spans="2:24" s="9" customFormat="1" ht="20.25" customHeight="1">
      <c r="B416" s="10"/>
      <c r="C416" s="10"/>
      <c r="D416" s="10"/>
      <c r="E416" s="10"/>
      <c r="F416" s="67"/>
      <c r="G416" s="10"/>
      <c r="H416" s="10"/>
      <c r="I416" s="10"/>
      <c r="J416" s="10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2"/>
      <c r="X416" s="13"/>
    </row>
    <row r="417" spans="2:24" s="9" customFormat="1" ht="20.25" customHeight="1">
      <c r="B417" s="10"/>
      <c r="C417" s="10"/>
      <c r="D417" s="10"/>
      <c r="E417" s="10"/>
      <c r="F417" s="67"/>
      <c r="G417" s="10"/>
      <c r="H417" s="10"/>
      <c r="I417" s="10"/>
      <c r="J417" s="10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2"/>
      <c r="X417" s="13"/>
    </row>
    <row r="418" spans="2:24" s="9" customFormat="1" ht="20.25" customHeight="1">
      <c r="B418" s="10"/>
      <c r="C418" s="10"/>
      <c r="D418" s="10"/>
      <c r="E418" s="10"/>
      <c r="F418" s="67"/>
      <c r="G418" s="10"/>
      <c r="H418" s="10"/>
      <c r="I418" s="10"/>
      <c r="J418" s="10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2"/>
      <c r="X418" s="13"/>
    </row>
    <row r="419" spans="2:24" s="9" customFormat="1" ht="20.25" customHeight="1">
      <c r="B419" s="10"/>
      <c r="C419" s="10"/>
      <c r="D419" s="10"/>
      <c r="E419" s="10"/>
      <c r="F419" s="67"/>
      <c r="G419" s="10"/>
      <c r="H419" s="10"/>
      <c r="I419" s="10"/>
      <c r="J419" s="10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2"/>
      <c r="X419" s="13"/>
    </row>
    <row r="420" spans="2:24" s="9" customFormat="1" ht="20.25" customHeight="1">
      <c r="B420" s="10"/>
      <c r="C420" s="10"/>
      <c r="D420" s="10"/>
      <c r="E420" s="10"/>
      <c r="F420" s="67"/>
      <c r="G420" s="10"/>
      <c r="H420" s="10"/>
      <c r="I420" s="10"/>
      <c r="J420" s="10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2"/>
      <c r="X420" s="13"/>
    </row>
    <row r="421" spans="2:24" s="9" customFormat="1" ht="20.25" customHeight="1">
      <c r="B421" s="10"/>
      <c r="C421" s="10"/>
      <c r="D421" s="10"/>
      <c r="E421" s="10"/>
      <c r="F421" s="67"/>
      <c r="G421" s="10"/>
      <c r="H421" s="10"/>
      <c r="I421" s="10"/>
      <c r="J421" s="10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2"/>
      <c r="X421" s="13"/>
    </row>
    <row r="422" spans="2:24" s="9" customFormat="1" ht="20.25" customHeight="1">
      <c r="B422" s="10"/>
      <c r="C422" s="10"/>
      <c r="D422" s="10"/>
      <c r="E422" s="10"/>
      <c r="F422" s="67"/>
      <c r="G422" s="10"/>
      <c r="H422" s="10"/>
      <c r="I422" s="10"/>
      <c r="J422" s="10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2"/>
      <c r="X422" s="13"/>
    </row>
    <row r="423" spans="2:24" s="9" customFormat="1" ht="20.25" customHeight="1">
      <c r="B423" s="10"/>
      <c r="C423" s="10"/>
      <c r="D423" s="10"/>
      <c r="E423" s="10"/>
      <c r="F423" s="67"/>
      <c r="G423" s="10"/>
      <c r="H423" s="10"/>
      <c r="I423" s="10"/>
      <c r="J423" s="10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2"/>
      <c r="X423" s="13"/>
    </row>
    <row r="424" spans="2:24" s="9" customFormat="1" ht="20.25" customHeight="1">
      <c r="B424" s="10"/>
      <c r="C424" s="10"/>
      <c r="D424" s="10"/>
      <c r="E424" s="10"/>
      <c r="F424" s="67"/>
      <c r="G424" s="10"/>
      <c r="H424" s="10"/>
      <c r="I424" s="10"/>
      <c r="J424" s="10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2"/>
      <c r="X424" s="13"/>
    </row>
    <row r="425" spans="2:24" s="9" customFormat="1" ht="20.25" customHeight="1">
      <c r="B425" s="10"/>
      <c r="C425" s="10"/>
      <c r="D425" s="10"/>
      <c r="E425" s="10"/>
      <c r="F425" s="67"/>
      <c r="G425" s="10"/>
      <c r="H425" s="10"/>
      <c r="I425" s="10"/>
      <c r="J425" s="10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2"/>
      <c r="X425" s="13"/>
    </row>
    <row r="426" spans="2:24" s="9" customFormat="1" ht="20.25" customHeight="1">
      <c r="B426" s="10"/>
      <c r="C426" s="10"/>
      <c r="D426" s="10"/>
      <c r="E426" s="10"/>
      <c r="F426" s="67"/>
      <c r="G426" s="10"/>
      <c r="H426" s="10"/>
      <c r="I426" s="10"/>
      <c r="J426" s="10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2"/>
      <c r="X426" s="13"/>
    </row>
    <row r="427" spans="2:24" s="9" customFormat="1" ht="20.25" customHeight="1">
      <c r="B427" s="10"/>
      <c r="C427" s="10"/>
      <c r="D427" s="10"/>
      <c r="E427" s="10"/>
      <c r="F427" s="67"/>
      <c r="G427" s="10"/>
      <c r="H427" s="10"/>
      <c r="I427" s="10"/>
      <c r="J427" s="10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2"/>
      <c r="X427" s="13"/>
    </row>
    <row r="428" spans="2:24" s="9" customFormat="1" ht="20.25" customHeight="1">
      <c r="B428" s="10"/>
      <c r="C428" s="10"/>
      <c r="D428" s="10"/>
      <c r="E428" s="10"/>
      <c r="F428" s="67"/>
      <c r="G428" s="10"/>
      <c r="H428" s="10"/>
      <c r="I428" s="10"/>
      <c r="J428" s="10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2"/>
      <c r="X428" s="13"/>
    </row>
    <row r="429" spans="2:24" s="9" customFormat="1" ht="20.25" customHeight="1">
      <c r="B429" s="10"/>
      <c r="C429" s="10"/>
      <c r="D429" s="10"/>
      <c r="E429" s="10"/>
      <c r="F429" s="67"/>
      <c r="G429" s="10"/>
      <c r="H429" s="10"/>
      <c r="I429" s="10"/>
      <c r="J429" s="10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2"/>
      <c r="X429" s="13"/>
    </row>
    <row r="430" spans="2:24" s="9" customFormat="1" ht="20.25" customHeight="1">
      <c r="B430" s="10"/>
      <c r="C430" s="10"/>
      <c r="D430" s="10"/>
      <c r="E430" s="10"/>
      <c r="F430" s="67"/>
      <c r="G430" s="10"/>
      <c r="H430" s="10"/>
      <c r="I430" s="10"/>
      <c r="J430" s="10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2"/>
      <c r="X430" s="13"/>
    </row>
    <row r="431" spans="2:24" s="9" customFormat="1" ht="20.25" customHeight="1">
      <c r="B431" s="10"/>
      <c r="C431" s="10"/>
      <c r="D431" s="10"/>
      <c r="E431" s="10"/>
      <c r="F431" s="67"/>
      <c r="G431" s="10"/>
      <c r="H431" s="10"/>
      <c r="I431" s="10"/>
      <c r="J431" s="10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2"/>
      <c r="X431" s="13"/>
    </row>
    <row r="432" spans="2:24" s="9" customFormat="1" ht="20.25" customHeight="1">
      <c r="B432" s="10"/>
      <c r="C432" s="10"/>
      <c r="D432" s="10"/>
      <c r="E432" s="10"/>
      <c r="F432" s="67"/>
      <c r="G432" s="10"/>
      <c r="H432" s="10"/>
      <c r="I432" s="10"/>
      <c r="J432" s="10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2"/>
      <c r="X432" s="13"/>
    </row>
    <row r="433" spans="2:24" s="9" customFormat="1" ht="20.25" customHeight="1">
      <c r="B433" s="10"/>
      <c r="C433" s="10"/>
      <c r="D433" s="10"/>
      <c r="E433" s="10"/>
      <c r="F433" s="67"/>
      <c r="G433" s="10"/>
      <c r="H433" s="10"/>
      <c r="I433" s="10"/>
      <c r="J433" s="10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2"/>
      <c r="X433" s="13"/>
    </row>
    <row r="434" spans="2:24" s="9" customFormat="1" ht="20.25" customHeight="1">
      <c r="B434" s="10"/>
      <c r="C434" s="10"/>
      <c r="D434" s="10"/>
      <c r="E434" s="10"/>
      <c r="F434" s="67"/>
      <c r="G434" s="10"/>
      <c r="H434" s="10"/>
      <c r="I434" s="10"/>
      <c r="J434" s="10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2"/>
      <c r="X434" s="13"/>
    </row>
    <row r="435" spans="2:24" s="9" customFormat="1" ht="20.25" customHeight="1">
      <c r="B435" s="10"/>
      <c r="C435" s="10"/>
      <c r="D435" s="10"/>
      <c r="E435" s="10"/>
      <c r="F435" s="67"/>
      <c r="G435" s="10"/>
      <c r="H435" s="10"/>
      <c r="I435" s="10"/>
      <c r="J435" s="10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2"/>
      <c r="X435" s="13"/>
    </row>
    <row r="436" spans="2:24" s="9" customFormat="1" ht="20.25" customHeight="1">
      <c r="B436" s="10"/>
      <c r="C436" s="10"/>
      <c r="D436" s="10"/>
      <c r="E436" s="10"/>
      <c r="F436" s="67"/>
      <c r="G436" s="10"/>
      <c r="H436" s="10"/>
      <c r="I436" s="10"/>
      <c r="J436" s="10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2"/>
      <c r="X436" s="13"/>
    </row>
    <row r="437" spans="2:24" s="9" customFormat="1" ht="20.25" customHeight="1">
      <c r="B437" s="10"/>
      <c r="C437" s="10"/>
      <c r="D437" s="10"/>
      <c r="E437" s="10"/>
      <c r="F437" s="67"/>
      <c r="G437" s="10"/>
      <c r="H437" s="10"/>
      <c r="I437" s="10"/>
      <c r="J437" s="10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2"/>
      <c r="X437" s="13"/>
    </row>
    <row r="438" spans="2:24" s="9" customFormat="1" ht="20.25" customHeight="1">
      <c r="B438" s="10"/>
      <c r="C438" s="10"/>
      <c r="D438" s="10"/>
      <c r="E438" s="10"/>
      <c r="F438" s="67"/>
      <c r="G438" s="10"/>
      <c r="H438" s="10"/>
      <c r="I438" s="10"/>
      <c r="J438" s="10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2"/>
      <c r="X438" s="13"/>
    </row>
    <row r="439" spans="2:24" s="9" customFormat="1" ht="20.25" customHeight="1">
      <c r="B439" s="10"/>
      <c r="C439" s="10"/>
      <c r="D439" s="10"/>
      <c r="E439" s="10"/>
      <c r="F439" s="67"/>
      <c r="G439" s="10"/>
      <c r="H439" s="10"/>
      <c r="I439" s="10"/>
      <c r="J439" s="10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2"/>
      <c r="X439" s="13"/>
    </row>
    <row r="440" spans="2:24" s="9" customFormat="1" ht="20.25" customHeight="1">
      <c r="B440" s="10"/>
      <c r="C440" s="10"/>
      <c r="D440" s="10"/>
      <c r="E440" s="10"/>
      <c r="F440" s="67"/>
      <c r="G440" s="10"/>
      <c r="H440" s="10"/>
      <c r="I440" s="10"/>
      <c r="J440" s="10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2"/>
      <c r="X440" s="13"/>
    </row>
    <row r="441" spans="2:24" s="9" customFormat="1" ht="20.25" customHeight="1">
      <c r="B441" s="10"/>
      <c r="C441" s="10"/>
      <c r="D441" s="10"/>
      <c r="E441" s="10"/>
      <c r="F441" s="67"/>
      <c r="G441" s="10"/>
      <c r="H441" s="10"/>
      <c r="I441" s="10"/>
      <c r="J441" s="10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2"/>
      <c r="X441" s="13"/>
    </row>
    <row r="442" spans="2:24" s="9" customFormat="1" ht="20.25" customHeight="1">
      <c r="B442" s="10"/>
      <c r="C442" s="10"/>
      <c r="D442" s="10"/>
      <c r="E442" s="10"/>
      <c r="F442" s="67"/>
      <c r="G442" s="10"/>
      <c r="H442" s="10"/>
      <c r="I442" s="10"/>
      <c r="J442" s="10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2"/>
      <c r="X442" s="13"/>
    </row>
    <row r="443" spans="2:24" s="9" customFormat="1" ht="20.25" customHeight="1">
      <c r="B443" s="10"/>
      <c r="C443" s="10"/>
      <c r="D443" s="10"/>
      <c r="E443" s="10"/>
      <c r="F443" s="67"/>
      <c r="G443" s="10"/>
      <c r="H443" s="10"/>
      <c r="I443" s="10"/>
      <c r="J443" s="10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2"/>
      <c r="X443" s="13"/>
    </row>
    <row r="444" spans="2:24" s="9" customFormat="1" ht="20.25" customHeight="1">
      <c r="B444" s="10"/>
      <c r="C444" s="10"/>
      <c r="D444" s="10"/>
      <c r="E444" s="10"/>
      <c r="F444" s="67"/>
      <c r="G444" s="10"/>
      <c r="H444" s="10"/>
      <c r="I444" s="10"/>
      <c r="J444" s="10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2"/>
      <c r="X444" s="13"/>
    </row>
    <row r="445" spans="2:24" s="9" customFormat="1" ht="20.25" customHeight="1">
      <c r="B445" s="10"/>
      <c r="C445" s="10"/>
      <c r="D445" s="10"/>
      <c r="E445" s="10"/>
      <c r="F445" s="67"/>
      <c r="G445" s="10"/>
      <c r="H445" s="10"/>
      <c r="I445" s="10"/>
      <c r="J445" s="10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2"/>
      <c r="X445" s="13"/>
    </row>
    <row r="446" spans="2:24" s="9" customFormat="1" ht="20.25" customHeight="1">
      <c r="B446" s="10"/>
      <c r="C446" s="10"/>
      <c r="D446" s="10"/>
      <c r="E446" s="10"/>
      <c r="F446" s="67"/>
      <c r="G446" s="10"/>
      <c r="H446" s="10"/>
      <c r="I446" s="10"/>
      <c r="J446" s="10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2"/>
      <c r="X446" s="13"/>
    </row>
    <row r="447" spans="2:24" s="9" customFormat="1" ht="20.25" customHeight="1">
      <c r="B447" s="10"/>
      <c r="C447" s="10"/>
      <c r="D447" s="10"/>
      <c r="E447" s="10"/>
      <c r="F447" s="67"/>
      <c r="G447" s="10"/>
      <c r="H447" s="10"/>
      <c r="I447" s="10"/>
      <c r="J447" s="10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2"/>
      <c r="X447" s="13"/>
    </row>
    <row r="448" spans="2:24" s="9" customFormat="1" ht="20.25" customHeight="1">
      <c r="B448" s="10"/>
      <c r="C448" s="10"/>
      <c r="D448" s="10"/>
      <c r="E448" s="10"/>
      <c r="F448" s="67"/>
      <c r="G448" s="10"/>
      <c r="H448" s="10"/>
      <c r="I448" s="10"/>
      <c r="J448" s="10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2"/>
      <c r="X448" s="13"/>
    </row>
    <row r="449" spans="2:24" s="9" customFormat="1" ht="20.25" customHeight="1">
      <c r="B449" s="10"/>
      <c r="C449" s="10"/>
      <c r="D449" s="10"/>
      <c r="E449" s="10"/>
      <c r="F449" s="67"/>
      <c r="G449" s="10"/>
      <c r="H449" s="10"/>
      <c r="I449" s="10"/>
      <c r="J449" s="10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2"/>
      <c r="X449" s="13"/>
    </row>
    <row r="450" spans="2:24" s="9" customFormat="1" ht="20.25" customHeight="1">
      <c r="B450" s="10"/>
      <c r="C450" s="10"/>
      <c r="D450" s="10"/>
      <c r="E450" s="10"/>
      <c r="F450" s="67"/>
      <c r="G450" s="10"/>
      <c r="H450" s="10"/>
      <c r="I450" s="10"/>
      <c r="J450" s="10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2"/>
      <c r="X450" s="13"/>
    </row>
    <row r="451" spans="2:24" s="9" customFormat="1" ht="20.25" customHeight="1">
      <c r="B451" s="10"/>
      <c r="C451" s="10"/>
      <c r="D451" s="10"/>
      <c r="E451" s="10"/>
      <c r="F451" s="67"/>
      <c r="G451" s="10"/>
      <c r="H451" s="10"/>
      <c r="I451" s="10"/>
      <c r="J451" s="10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2"/>
      <c r="X451" s="13"/>
    </row>
    <row r="452" spans="2:24" s="9" customFormat="1" ht="20.25" customHeight="1">
      <c r="B452" s="10"/>
      <c r="C452" s="10"/>
      <c r="D452" s="10"/>
      <c r="E452" s="10"/>
      <c r="F452" s="67"/>
      <c r="G452" s="10"/>
      <c r="H452" s="10"/>
      <c r="I452" s="10"/>
      <c r="J452" s="10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2"/>
      <c r="X452" s="13"/>
    </row>
    <row r="453" spans="2:24" s="9" customFormat="1" ht="20.25" customHeight="1">
      <c r="B453" s="10"/>
      <c r="C453" s="10"/>
      <c r="D453" s="10"/>
      <c r="E453" s="10"/>
      <c r="F453" s="67"/>
      <c r="G453" s="10"/>
      <c r="H453" s="10"/>
      <c r="I453" s="10"/>
      <c r="J453" s="10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2"/>
      <c r="X453" s="13"/>
    </row>
    <row r="454" spans="2:24" s="9" customFormat="1" ht="20.25" customHeight="1">
      <c r="B454" s="10"/>
      <c r="C454" s="10"/>
      <c r="D454" s="10"/>
      <c r="E454" s="10"/>
      <c r="F454" s="67"/>
      <c r="G454" s="10"/>
      <c r="H454" s="10"/>
      <c r="I454" s="10"/>
      <c r="J454" s="10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2"/>
      <c r="X454" s="13"/>
    </row>
    <row r="455" spans="2:24" s="9" customFormat="1" ht="20.25" customHeight="1">
      <c r="B455" s="10"/>
      <c r="C455" s="10"/>
      <c r="D455" s="10"/>
      <c r="E455" s="10"/>
      <c r="F455" s="67"/>
      <c r="G455" s="10"/>
      <c r="H455" s="10"/>
      <c r="I455" s="10"/>
      <c r="J455" s="10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2"/>
      <c r="X455" s="13"/>
    </row>
    <row r="456" spans="2:24" s="9" customFormat="1" ht="20.25" customHeight="1">
      <c r="B456" s="10"/>
      <c r="C456" s="10"/>
      <c r="D456" s="10"/>
      <c r="E456" s="10"/>
      <c r="F456" s="67"/>
      <c r="G456" s="10"/>
      <c r="H456" s="10"/>
      <c r="I456" s="10"/>
      <c r="J456" s="10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2"/>
      <c r="X456" s="13"/>
    </row>
    <row r="457" spans="2:24" s="9" customFormat="1" ht="20.25" customHeight="1">
      <c r="B457" s="10"/>
      <c r="C457" s="10"/>
      <c r="D457" s="10"/>
      <c r="E457" s="10"/>
      <c r="F457" s="67"/>
      <c r="G457" s="10"/>
      <c r="H457" s="10"/>
      <c r="I457" s="10"/>
      <c r="J457" s="10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2"/>
      <c r="X457" s="13"/>
    </row>
    <row r="458" spans="2:24" s="9" customFormat="1" ht="20.25" customHeight="1">
      <c r="B458" s="10"/>
      <c r="C458" s="10"/>
      <c r="D458" s="10"/>
      <c r="E458" s="10"/>
      <c r="F458" s="67"/>
      <c r="G458" s="10"/>
      <c r="H458" s="10"/>
      <c r="I458" s="10"/>
      <c r="J458" s="10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2"/>
      <c r="X458" s="13"/>
    </row>
    <row r="459" spans="2:24" s="9" customFormat="1" ht="20.25" customHeight="1">
      <c r="B459" s="10"/>
      <c r="C459" s="10"/>
      <c r="D459" s="10"/>
      <c r="E459" s="10"/>
      <c r="F459" s="67"/>
      <c r="G459" s="10"/>
      <c r="H459" s="10"/>
      <c r="I459" s="10"/>
      <c r="J459" s="10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2"/>
      <c r="X459" s="13"/>
    </row>
    <row r="460" spans="2:24" s="9" customFormat="1" ht="20.25" customHeight="1">
      <c r="B460" s="10"/>
      <c r="C460" s="10"/>
      <c r="D460" s="10"/>
      <c r="E460" s="10"/>
      <c r="F460" s="67"/>
      <c r="G460" s="10"/>
      <c r="H460" s="10"/>
      <c r="I460" s="10"/>
      <c r="J460" s="10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2"/>
      <c r="X460" s="13"/>
    </row>
    <row r="461" spans="2:24" s="9" customFormat="1" ht="20.25" customHeight="1">
      <c r="B461" s="10"/>
      <c r="C461" s="10"/>
      <c r="D461" s="10"/>
      <c r="E461" s="10"/>
      <c r="F461" s="67"/>
      <c r="G461" s="10"/>
      <c r="H461" s="10"/>
      <c r="I461" s="10"/>
      <c r="J461" s="10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2"/>
      <c r="X461" s="13"/>
    </row>
    <row r="462" spans="2:24" s="9" customFormat="1" ht="20.25" customHeight="1">
      <c r="B462" s="10"/>
      <c r="C462" s="10"/>
      <c r="D462" s="10"/>
      <c r="E462" s="10"/>
      <c r="F462" s="67"/>
      <c r="G462" s="10"/>
      <c r="H462" s="10"/>
      <c r="I462" s="10"/>
      <c r="J462" s="10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2"/>
      <c r="X462" s="13"/>
    </row>
    <row r="463" spans="2:24" s="9" customFormat="1" ht="20.25" customHeight="1">
      <c r="B463" s="10"/>
      <c r="C463" s="10"/>
      <c r="D463" s="10"/>
      <c r="E463" s="10"/>
      <c r="F463" s="67"/>
      <c r="G463" s="10"/>
      <c r="H463" s="10"/>
      <c r="I463" s="10"/>
      <c r="J463" s="10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2"/>
      <c r="X463" s="13"/>
    </row>
    <row r="464" spans="2:24" s="9" customFormat="1" ht="20.25" customHeight="1">
      <c r="B464" s="10"/>
      <c r="C464" s="10"/>
      <c r="D464" s="10"/>
      <c r="E464" s="10"/>
      <c r="F464" s="67"/>
      <c r="G464" s="10"/>
      <c r="H464" s="10"/>
      <c r="I464" s="10"/>
      <c r="J464" s="10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2"/>
      <c r="X464" s="13"/>
    </row>
    <row r="465" spans="2:24" s="9" customFormat="1" ht="20.25" customHeight="1">
      <c r="B465" s="10"/>
      <c r="C465" s="10"/>
      <c r="D465" s="10"/>
      <c r="E465" s="10"/>
      <c r="F465" s="67"/>
      <c r="G465" s="10"/>
      <c r="H465" s="10"/>
      <c r="I465" s="10"/>
      <c r="J465" s="10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2"/>
      <c r="X465" s="13"/>
    </row>
    <row r="466" spans="2:24" s="9" customFormat="1" ht="20.25" customHeight="1">
      <c r="B466" s="10"/>
      <c r="C466" s="10"/>
      <c r="D466" s="10"/>
      <c r="E466" s="10"/>
      <c r="F466" s="67"/>
      <c r="G466" s="10"/>
      <c r="H466" s="10"/>
      <c r="I466" s="10"/>
      <c r="J466" s="10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2"/>
      <c r="X466" s="13"/>
    </row>
    <row r="467" spans="2:24" s="9" customFormat="1" ht="20.25" customHeight="1">
      <c r="B467" s="10"/>
      <c r="C467" s="10"/>
      <c r="D467" s="10"/>
      <c r="E467" s="10"/>
      <c r="F467" s="67"/>
      <c r="G467" s="10"/>
      <c r="H467" s="10"/>
      <c r="I467" s="10"/>
      <c r="J467" s="10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2"/>
      <c r="X467" s="13"/>
    </row>
    <row r="468" spans="2:24" s="9" customFormat="1" ht="20.25" customHeight="1">
      <c r="B468" s="10"/>
      <c r="C468" s="10"/>
      <c r="D468" s="10"/>
      <c r="E468" s="10"/>
      <c r="F468" s="67"/>
      <c r="G468" s="10"/>
      <c r="H468" s="10"/>
      <c r="I468" s="10"/>
      <c r="J468" s="10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2"/>
      <c r="X468" s="13"/>
    </row>
    <row r="469" spans="2:24" s="9" customFormat="1" ht="20.25" customHeight="1">
      <c r="B469" s="10"/>
      <c r="C469" s="10"/>
      <c r="D469" s="10"/>
      <c r="E469" s="10"/>
      <c r="F469" s="67"/>
      <c r="G469" s="10"/>
      <c r="H469" s="10"/>
      <c r="I469" s="10"/>
      <c r="J469" s="10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2"/>
      <c r="X469" s="13"/>
    </row>
    <row r="470" spans="2:24" s="9" customFormat="1" ht="20.25" customHeight="1">
      <c r="B470" s="10"/>
      <c r="C470" s="10"/>
      <c r="D470" s="10"/>
      <c r="E470" s="10"/>
      <c r="F470" s="67"/>
      <c r="G470" s="10"/>
      <c r="H470" s="10"/>
      <c r="I470" s="10"/>
      <c r="J470" s="10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2"/>
      <c r="X470" s="13"/>
    </row>
    <row r="471" spans="2:24" s="9" customFormat="1" ht="20.25" customHeight="1">
      <c r="B471" s="10"/>
      <c r="C471" s="10"/>
      <c r="D471" s="10"/>
      <c r="E471" s="10"/>
      <c r="F471" s="67"/>
      <c r="G471" s="10"/>
      <c r="H471" s="10"/>
      <c r="I471" s="10"/>
      <c r="J471" s="10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2"/>
      <c r="X471" s="13"/>
    </row>
    <row r="472" spans="2:24" s="9" customFormat="1" ht="20.25" customHeight="1">
      <c r="B472" s="10"/>
      <c r="C472" s="10"/>
      <c r="D472" s="10"/>
      <c r="E472" s="10"/>
      <c r="F472" s="67"/>
      <c r="G472" s="10"/>
      <c r="H472" s="10"/>
      <c r="I472" s="10"/>
      <c r="J472" s="10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2"/>
      <c r="X472" s="13"/>
    </row>
    <row r="473" spans="2:24" s="9" customFormat="1" ht="20.25" customHeight="1">
      <c r="B473" s="10"/>
      <c r="C473" s="10"/>
      <c r="D473" s="10"/>
      <c r="E473" s="10"/>
      <c r="F473" s="67"/>
      <c r="G473" s="10"/>
      <c r="H473" s="10"/>
      <c r="I473" s="10"/>
      <c r="J473" s="10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2"/>
      <c r="X473" s="13"/>
    </row>
    <row r="474" spans="2:24" s="9" customFormat="1" ht="20.25" customHeight="1">
      <c r="B474" s="10"/>
      <c r="C474" s="10"/>
      <c r="D474" s="10"/>
      <c r="E474" s="10"/>
      <c r="F474" s="67"/>
      <c r="G474" s="10"/>
      <c r="H474" s="10"/>
      <c r="I474" s="10"/>
      <c r="J474" s="10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2"/>
      <c r="X474" s="13"/>
    </row>
    <row r="475" spans="2:24" s="9" customFormat="1" ht="20.25" customHeight="1">
      <c r="B475" s="10"/>
      <c r="C475" s="10"/>
      <c r="D475" s="10"/>
      <c r="E475" s="10"/>
      <c r="F475" s="67"/>
      <c r="G475" s="10"/>
      <c r="H475" s="10"/>
      <c r="I475" s="10"/>
      <c r="J475" s="10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2"/>
      <c r="X475" s="13"/>
    </row>
    <row r="476" spans="2:24" s="9" customFormat="1" ht="20.25" customHeight="1">
      <c r="B476" s="10"/>
      <c r="C476" s="10"/>
      <c r="D476" s="10"/>
      <c r="E476" s="10"/>
      <c r="F476" s="67"/>
      <c r="G476" s="10"/>
      <c r="H476" s="10"/>
      <c r="I476" s="10"/>
      <c r="J476" s="10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2"/>
      <c r="X476" s="13"/>
    </row>
    <row r="477" spans="2:24" s="9" customFormat="1" ht="20.25" customHeight="1">
      <c r="B477" s="10"/>
      <c r="C477" s="10"/>
      <c r="D477" s="10"/>
      <c r="E477" s="10"/>
      <c r="F477" s="67"/>
      <c r="G477" s="10"/>
      <c r="H477" s="10"/>
      <c r="I477" s="10"/>
      <c r="J477" s="10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2"/>
      <c r="X477" s="13"/>
    </row>
    <row r="478" spans="2:24" s="9" customFormat="1" ht="20.25" customHeight="1">
      <c r="B478" s="10"/>
      <c r="C478" s="10"/>
      <c r="D478" s="10"/>
      <c r="E478" s="10"/>
      <c r="F478" s="67"/>
      <c r="G478" s="10"/>
      <c r="H478" s="10"/>
      <c r="I478" s="10"/>
      <c r="J478" s="10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2"/>
      <c r="X478" s="13"/>
    </row>
    <row r="479" spans="2:24" s="9" customFormat="1" ht="20.25" customHeight="1">
      <c r="B479" s="10"/>
      <c r="C479" s="10"/>
      <c r="D479" s="10"/>
      <c r="E479" s="10"/>
      <c r="F479" s="67"/>
      <c r="G479" s="10"/>
      <c r="H479" s="10"/>
      <c r="I479" s="10"/>
      <c r="J479" s="10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2"/>
      <c r="X479" s="13"/>
    </row>
    <row r="480" spans="2:24" s="9" customFormat="1" ht="20.25" customHeight="1">
      <c r="B480" s="10"/>
      <c r="C480" s="10"/>
      <c r="D480" s="10"/>
      <c r="E480" s="10"/>
      <c r="F480" s="67"/>
      <c r="G480" s="10"/>
      <c r="H480" s="10"/>
      <c r="I480" s="10"/>
      <c r="J480" s="10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2"/>
      <c r="X480" s="13"/>
    </row>
    <row r="481" spans="2:24" s="9" customFormat="1" ht="20.25" customHeight="1">
      <c r="B481" s="10"/>
      <c r="C481" s="10"/>
      <c r="D481" s="10"/>
      <c r="E481" s="10"/>
      <c r="F481" s="67"/>
      <c r="G481" s="10"/>
      <c r="H481" s="10"/>
      <c r="I481" s="10"/>
      <c r="J481" s="10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2"/>
      <c r="X481" s="13"/>
    </row>
    <row r="482" spans="2:24" s="9" customFormat="1" ht="20.25" customHeight="1">
      <c r="B482" s="10"/>
      <c r="C482" s="10"/>
      <c r="D482" s="10"/>
      <c r="E482" s="10"/>
      <c r="F482" s="67"/>
      <c r="G482" s="10"/>
      <c r="H482" s="10"/>
      <c r="I482" s="10"/>
      <c r="J482" s="10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2"/>
      <c r="X482" s="13"/>
    </row>
    <row r="483" spans="2:24" s="9" customFormat="1" ht="20.25" customHeight="1">
      <c r="B483" s="10"/>
      <c r="C483" s="10"/>
      <c r="D483" s="10"/>
      <c r="E483" s="10"/>
      <c r="F483" s="67"/>
      <c r="G483" s="10"/>
      <c r="H483" s="10"/>
      <c r="I483" s="10"/>
      <c r="J483" s="10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2"/>
      <c r="X483" s="13"/>
    </row>
    <row r="484" spans="2:24" s="9" customFormat="1" ht="20.25" customHeight="1">
      <c r="B484" s="10"/>
      <c r="C484" s="10"/>
      <c r="D484" s="10"/>
      <c r="E484" s="10"/>
      <c r="F484" s="67"/>
      <c r="G484" s="10"/>
      <c r="H484" s="10"/>
      <c r="I484" s="10"/>
      <c r="J484" s="10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2"/>
      <c r="X484" s="13"/>
    </row>
    <row r="485" spans="2:24" s="9" customFormat="1" ht="20.25" customHeight="1">
      <c r="B485" s="10"/>
      <c r="C485" s="10"/>
      <c r="D485" s="10"/>
      <c r="E485" s="10"/>
      <c r="F485" s="67"/>
      <c r="G485" s="10"/>
      <c r="H485" s="10"/>
      <c r="I485" s="10"/>
      <c r="J485" s="10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2"/>
      <c r="X485" s="13"/>
    </row>
    <row r="486" spans="2:24" s="9" customFormat="1" ht="20.25" customHeight="1">
      <c r="B486" s="10"/>
      <c r="C486" s="10"/>
      <c r="D486" s="10"/>
      <c r="E486" s="10"/>
      <c r="F486" s="67"/>
      <c r="G486" s="10"/>
      <c r="H486" s="10"/>
      <c r="I486" s="10"/>
      <c r="J486" s="10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2"/>
      <c r="X486" s="13"/>
    </row>
    <row r="487" spans="2:24" s="9" customFormat="1" ht="20.25" customHeight="1">
      <c r="B487" s="10"/>
      <c r="C487" s="10"/>
      <c r="D487" s="10"/>
      <c r="E487" s="10"/>
      <c r="F487" s="67"/>
      <c r="G487" s="10"/>
      <c r="H487" s="10"/>
      <c r="I487" s="10"/>
      <c r="J487" s="10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2"/>
      <c r="X487" s="13"/>
    </row>
    <row r="488" spans="2:24" s="9" customFormat="1" ht="20.25" customHeight="1">
      <c r="B488" s="10"/>
      <c r="C488" s="10"/>
      <c r="D488" s="10"/>
      <c r="E488" s="10"/>
      <c r="F488" s="67"/>
      <c r="G488" s="10"/>
      <c r="H488" s="10"/>
      <c r="I488" s="10"/>
      <c r="J488" s="10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2"/>
      <c r="X488" s="13"/>
    </row>
    <row r="489" spans="2:24" s="9" customFormat="1" ht="20.25" customHeight="1">
      <c r="B489" s="10"/>
      <c r="C489" s="10"/>
      <c r="D489" s="10"/>
      <c r="E489" s="10"/>
      <c r="F489" s="67"/>
      <c r="G489" s="10"/>
      <c r="H489" s="10"/>
      <c r="I489" s="10"/>
      <c r="J489" s="10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2"/>
      <c r="X489" s="13"/>
    </row>
    <row r="490" spans="2:24" s="9" customFormat="1" ht="20.25" customHeight="1">
      <c r="B490" s="10"/>
      <c r="C490" s="10"/>
      <c r="D490" s="10"/>
      <c r="E490" s="10"/>
      <c r="F490" s="67"/>
      <c r="G490" s="10"/>
      <c r="H490" s="10"/>
      <c r="I490" s="10"/>
      <c r="J490" s="10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2"/>
      <c r="X490" s="13"/>
    </row>
    <row r="491" spans="2:24" s="9" customFormat="1" ht="20.25" customHeight="1">
      <c r="B491" s="10"/>
      <c r="C491" s="10"/>
      <c r="D491" s="10"/>
      <c r="E491" s="10"/>
      <c r="F491" s="67"/>
      <c r="G491" s="10"/>
      <c r="H491" s="10"/>
      <c r="I491" s="10"/>
      <c r="J491" s="10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2"/>
      <c r="X491" s="13"/>
    </row>
    <row r="492" spans="2:24" s="9" customFormat="1" ht="20.25" customHeight="1">
      <c r="B492" s="10"/>
      <c r="C492" s="10"/>
      <c r="D492" s="10"/>
      <c r="E492" s="10"/>
      <c r="F492" s="67"/>
      <c r="G492" s="10"/>
      <c r="H492" s="10"/>
      <c r="I492" s="10"/>
      <c r="J492" s="10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2"/>
      <c r="X492" s="13"/>
    </row>
    <row r="493" spans="2:24" s="9" customFormat="1" ht="20.25" customHeight="1">
      <c r="B493" s="10"/>
      <c r="C493" s="10"/>
      <c r="D493" s="10"/>
      <c r="E493" s="10"/>
      <c r="F493" s="67"/>
      <c r="G493" s="10"/>
      <c r="H493" s="10"/>
      <c r="I493" s="10"/>
      <c r="J493" s="10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2"/>
      <c r="X493" s="13"/>
    </row>
    <row r="494" spans="2:24" s="9" customFormat="1" ht="20.25" customHeight="1">
      <c r="B494" s="10"/>
      <c r="C494" s="10"/>
      <c r="D494" s="10"/>
      <c r="E494" s="10"/>
      <c r="F494" s="67"/>
      <c r="G494" s="10"/>
      <c r="H494" s="10"/>
      <c r="I494" s="10"/>
      <c r="J494" s="10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2"/>
      <c r="X494" s="13"/>
    </row>
    <row r="495" spans="2:24" s="9" customFormat="1" ht="20.25" customHeight="1">
      <c r="B495" s="10"/>
      <c r="C495" s="10"/>
      <c r="D495" s="10"/>
      <c r="E495" s="10"/>
      <c r="F495" s="67"/>
      <c r="G495" s="10"/>
      <c r="H495" s="10"/>
      <c r="I495" s="10"/>
      <c r="J495" s="10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2"/>
      <c r="X495" s="13"/>
    </row>
    <row r="496" spans="2:24" s="9" customFormat="1" ht="20.25" customHeight="1">
      <c r="B496" s="10"/>
      <c r="C496" s="10"/>
      <c r="D496" s="10"/>
      <c r="E496" s="10"/>
      <c r="F496" s="67"/>
      <c r="G496" s="10"/>
      <c r="H496" s="10"/>
      <c r="I496" s="10"/>
      <c r="J496" s="10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2"/>
      <c r="X496" s="13"/>
    </row>
    <row r="497" spans="2:24" s="9" customFormat="1" ht="20.25" customHeight="1">
      <c r="B497" s="10"/>
      <c r="C497" s="10"/>
      <c r="D497" s="10"/>
      <c r="E497" s="10"/>
      <c r="F497" s="67"/>
      <c r="G497" s="10"/>
      <c r="H497" s="10"/>
      <c r="I497" s="10"/>
      <c r="J497" s="10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2"/>
      <c r="X497" s="13"/>
    </row>
    <row r="498" spans="2:24" s="9" customFormat="1" ht="20.25" customHeight="1">
      <c r="B498" s="10"/>
      <c r="C498" s="10"/>
      <c r="D498" s="10"/>
      <c r="E498" s="10"/>
      <c r="F498" s="67"/>
      <c r="G498" s="10"/>
      <c r="H498" s="10"/>
      <c r="I498" s="10"/>
      <c r="J498" s="10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2"/>
      <c r="X498" s="13"/>
    </row>
    <row r="499" spans="2:24" s="9" customFormat="1" ht="20.25" customHeight="1">
      <c r="B499" s="10"/>
      <c r="C499" s="10"/>
      <c r="D499" s="10"/>
      <c r="E499" s="10"/>
      <c r="F499" s="67"/>
      <c r="G499" s="10"/>
      <c r="H499" s="10"/>
      <c r="I499" s="10"/>
      <c r="J499" s="10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2"/>
      <c r="X499" s="13"/>
    </row>
    <row r="500" spans="2:24" s="9" customFormat="1" ht="20.25" customHeight="1">
      <c r="B500" s="10"/>
      <c r="C500" s="10"/>
      <c r="D500" s="10"/>
      <c r="E500" s="10"/>
      <c r="F500" s="67"/>
      <c r="G500" s="10"/>
      <c r="H500" s="10"/>
      <c r="I500" s="10"/>
      <c r="J500" s="10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2"/>
      <c r="X500" s="13"/>
    </row>
    <row r="501" spans="2:24" s="9" customFormat="1" ht="20.25" customHeight="1">
      <c r="B501" s="10"/>
      <c r="C501" s="10"/>
      <c r="D501" s="10"/>
      <c r="E501" s="10"/>
      <c r="F501" s="67"/>
      <c r="G501" s="10"/>
      <c r="H501" s="10"/>
      <c r="I501" s="10"/>
      <c r="J501" s="10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2"/>
      <c r="X501" s="13"/>
    </row>
    <row r="502" spans="2:24" s="9" customFormat="1" ht="20.25" customHeight="1">
      <c r="B502" s="10"/>
      <c r="C502" s="10"/>
      <c r="D502" s="10"/>
      <c r="E502" s="10"/>
      <c r="F502" s="67"/>
      <c r="G502" s="10"/>
      <c r="H502" s="10"/>
      <c r="I502" s="10"/>
      <c r="J502" s="10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2"/>
      <c r="X502" s="13"/>
    </row>
    <row r="503" spans="2:24" s="9" customFormat="1" ht="20.25" customHeight="1">
      <c r="B503" s="10"/>
      <c r="C503" s="10"/>
      <c r="D503" s="10"/>
      <c r="E503" s="10"/>
      <c r="F503" s="67"/>
      <c r="G503" s="10"/>
      <c r="H503" s="10"/>
      <c r="I503" s="10"/>
      <c r="J503" s="10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2"/>
      <c r="X503" s="13"/>
    </row>
    <row r="504" spans="2:24" s="9" customFormat="1" ht="20.25" customHeight="1">
      <c r="B504" s="10"/>
      <c r="C504" s="10"/>
      <c r="D504" s="10"/>
      <c r="E504" s="10"/>
      <c r="F504" s="67"/>
      <c r="G504" s="10"/>
      <c r="H504" s="10"/>
      <c r="I504" s="10"/>
      <c r="J504" s="10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2"/>
      <c r="X504" s="13"/>
    </row>
    <row r="505" spans="2:24" s="9" customFormat="1" ht="20.25" customHeight="1">
      <c r="B505" s="10"/>
      <c r="C505" s="10"/>
      <c r="D505" s="10"/>
      <c r="E505" s="10"/>
      <c r="F505" s="67"/>
      <c r="G505" s="10"/>
      <c r="H505" s="10"/>
      <c r="I505" s="10"/>
      <c r="J505" s="10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2"/>
      <c r="X505" s="13"/>
    </row>
    <row r="506" spans="2:24" s="9" customFormat="1" ht="20.25" customHeight="1">
      <c r="B506" s="10"/>
      <c r="C506" s="10"/>
      <c r="D506" s="10"/>
      <c r="E506" s="10"/>
      <c r="F506" s="67"/>
      <c r="G506" s="10"/>
      <c r="H506" s="10"/>
      <c r="I506" s="10"/>
      <c r="J506" s="10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2"/>
      <c r="X506" s="13"/>
    </row>
    <row r="507" spans="2:24" s="9" customFormat="1" ht="20.25" customHeight="1">
      <c r="B507" s="10"/>
      <c r="C507" s="10"/>
      <c r="D507" s="10"/>
      <c r="E507" s="10"/>
      <c r="F507" s="67"/>
      <c r="G507" s="10"/>
      <c r="H507" s="10"/>
      <c r="I507" s="10"/>
      <c r="J507" s="10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2"/>
      <c r="X507" s="13"/>
    </row>
    <row r="508" spans="2:24" s="9" customFormat="1" ht="20.25" customHeight="1">
      <c r="B508" s="10"/>
      <c r="C508" s="10"/>
      <c r="D508" s="10"/>
      <c r="E508" s="10"/>
      <c r="F508" s="67"/>
      <c r="G508" s="10"/>
      <c r="H508" s="10"/>
      <c r="I508" s="10"/>
      <c r="J508" s="10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2"/>
      <c r="X508" s="13"/>
    </row>
    <row r="509" spans="2:24" s="9" customFormat="1" ht="20.25" customHeight="1">
      <c r="B509" s="10"/>
      <c r="C509" s="10"/>
      <c r="D509" s="10"/>
      <c r="E509" s="10"/>
      <c r="F509" s="67"/>
      <c r="G509" s="10"/>
      <c r="H509" s="10"/>
      <c r="I509" s="10"/>
      <c r="J509" s="10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2"/>
      <c r="X509" s="13"/>
    </row>
    <row r="510" spans="2:24" s="9" customFormat="1" ht="20.25" customHeight="1">
      <c r="B510" s="10"/>
      <c r="C510" s="10"/>
      <c r="D510" s="10"/>
      <c r="E510" s="10"/>
      <c r="F510" s="67"/>
      <c r="G510" s="10"/>
      <c r="H510" s="10"/>
      <c r="I510" s="10"/>
      <c r="J510" s="10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2"/>
      <c r="X510" s="13"/>
    </row>
    <row r="511" spans="2:24" s="9" customFormat="1" ht="20.25" customHeight="1">
      <c r="B511" s="10"/>
      <c r="C511" s="10"/>
      <c r="D511" s="10"/>
      <c r="E511" s="10"/>
      <c r="F511" s="67"/>
      <c r="G511" s="10"/>
      <c r="H511" s="10"/>
      <c r="I511" s="10"/>
      <c r="J511" s="10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2"/>
      <c r="X511" s="13"/>
    </row>
    <row r="512" spans="2:24" s="9" customFormat="1" ht="20.25" customHeight="1">
      <c r="B512" s="10"/>
      <c r="C512" s="10"/>
      <c r="D512" s="10"/>
      <c r="E512" s="10"/>
      <c r="F512" s="67"/>
      <c r="G512" s="10"/>
      <c r="H512" s="10"/>
      <c r="I512" s="10"/>
      <c r="J512" s="10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2"/>
      <c r="X512" s="13"/>
    </row>
    <row r="513" spans="2:24" s="9" customFormat="1" ht="20.25" customHeight="1">
      <c r="B513" s="10"/>
      <c r="C513" s="10"/>
      <c r="D513" s="10"/>
      <c r="E513" s="10"/>
      <c r="F513" s="67"/>
      <c r="G513" s="10"/>
      <c r="H513" s="10"/>
      <c r="I513" s="10"/>
      <c r="J513" s="10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2"/>
      <c r="X513" s="13"/>
    </row>
    <row r="514" spans="2:24" s="9" customFormat="1" ht="20.25" customHeight="1">
      <c r="B514" s="10"/>
      <c r="C514" s="10"/>
      <c r="D514" s="10"/>
      <c r="E514" s="10"/>
      <c r="F514" s="67"/>
      <c r="G514" s="10"/>
      <c r="H514" s="10"/>
      <c r="I514" s="10"/>
      <c r="J514" s="10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2"/>
      <c r="X514" s="13"/>
    </row>
    <row r="515" spans="2:24" s="9" customFormat="1" ht="20.25" customHeight="1">
      <c r="B515" s="10"/>
      <c r="C515" s="10"/>
      <c r="D515" s="10"/>
      <c r="E515" s="10"/>
      <c r="F515" s="67"/>
      <c r="G515" s="10"/>
      <c r="H515" s="10"/>
      <c r="I515" s="10"/>
      <c r="J515" s="10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2"/>
      <c r="X515" s="13"/>
    </row>
    <row r="516" spans="2:24" s="9" customFormat="1" ht="20.25" customHeight="1">
      <c r="B516" s="10"/>
      <c r="C516" s="10"/>
      <c r="D516" s="10"/>
      <c r="E516" s="10"/>
      <c r="F516" s="67"/>
      <c r="G516" s="10"/>
      <c r="H516" s="10"/>
      <c r="I516" s="10"/>
      <c r="J516" s="10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2"/>
      <c r="X516" s="13"/>
    </row>
    <row r="517" spans="2:24" s="9" customFormat="1" ht="20.25" customHeight="1">
      <c r="B517" s="10"/>
      <c r="C517" s="10"/>
      <c r="D517" s="10"/>
      <c r="E517" s="10"/>
      <c r="F517" s="67"/>
      <c r="G517" s="10"/>
      <c r="H517" s="10"/>
      <c r="I517" s="10"/>
      <c r="J517" s="10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2"/>
      <c r="X517" s="13"/>
    </row>
    <row r="518" spans="2:24" s="9" customFormat="1" ht="20.25" customHeight="1">
      <c r="B518" s="10"/>
      <c r="C518" s="10"/>
      <c r="D518" s="10"/>
      <c r="E518" s="10"/>
      <c r="F518" s="67"/>
      <c r="G518" s="10"/>
      <c r="H518" s="10"/>
      <c r="I518" s="10"/>
      <c r="J518" s="10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2"/>
      <c r="X518" s="13"/>
    </row>
    <row r="519" spans="2:24" s="9" customFormat="1" ht="20.25" customHeight="1">
      <c r="B519" s="10"/>
      <c r="C519" s="10"/>
      <c r="D519" s="10"/>
      <c r="E519" s="10"/>
      <c r="F519" s="67"/>
      <c r="G519" s="10"/>
      <c r="H519" s="10"/>
      <c r="I519" s="10"/>
      <c r="J519" s="10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2"/>
      <c r="X519" s="13"/>
    </row>
    <row r="520" spans="2:24" s="9" customFormat="1" ht="20.25" customHeight="1">
      <c r="B520" s="10"/>
      <c r="C520" s="10"/>
      <c r="D520" s="10"/>
      <c r="E520" s="10"/>
      <c r="F520" s="67"/>
      <c r="G520" s="10"/>
      <c r="H520" s="10"/>
      <c r="I520" s="10"/>
      <c r="J520" s="10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2"/>
      <c r="X520" s="13"/>
    </row>
    <row r="521" spans="2:24" s="9" customFormat="1" ht="20.25" customHeight="1">
      <c r="B521" s="10"/>
      <c r="C521" s="10"/>
      <c r="D521" s="10"/>
      <c r="E521" s="10"/>
      <c r="F521" s="67"/>
      <c r="G521" s="10"/>
      <c r="H521" s="10"/>
      <c r="I521" s="10"/>
      <c r="J521" s="10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2"/>
      <c r="X521" s="13"/>
    </row>
    <row r="522" spans="2:24" s="9" customFormat="1" ht="20.25" customHeight="1">
      <c r="B522" s="10"/>
      <c r="C522" s="10"/>
      <c r="D522" s="10"/>
      <c r="E522" s="10"/>
      <c r="F522" s="67"/>
      <c r="G522" s="10"/>
      <c r="H522" s="10"/>
      <c r="I522" s="10"/>
      <c r="J522" s="10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2"/>
      <c r="X522" s="13"/>
    </row>
    <row r="523" spans="2:24" s="9" customFormat="1" ht="20.25" customHeight="1">
      <c r="B523" s="10"/>
      <c r="C523" s="10"/>
      <c r="D523" s="10"/>
      <c r="E523" s="10"/>
      <c r="F523" s="67"/>
      <c r="G523" s="10"/>
      <c r="H523" s="10"/>
      <c r="I523" s="10"/>
      <c r="J523" s="10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2"/>
      <c r="X523" s="13"/>
    </row>
    <row r="524" spans="2:24" s="9" customFormat="1" ht="20.25" customHeight="1">
      <c r="B524" s="10"/>
      <c r="C524" s="10"/>
      <c r="D524" s="10"/>
      <c r="E524" s="10"/>
      <c r="F524" s="67"/>
      <c r="G524" s="10"/>
      <c r="H524" s="10"/>
      <c r="I524" s="10"/>
      <c r="J524" s="10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2"/>
      <c r="X524" s="13"/>
    </row>
    <row r="525" spans="2:24" s="9" customFormat="1" ht="20.25" customHeight="1">
      <c r="B525" s="10"/>
      <c r="C525" s="10"/>
      <c r="D525" s="10"/>
      <c r="E525" s="10"/>
      <c r="F525" s="67"/>
      <c r="G525" s="10"/>
      <c r="H525" s="10"/>
      <c r="I525" s="10"/>
      <c r="J525" s="10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2"/>
      <c r="X525" s="13"/>
    </row>
  </sheetData>
  <sheetProtection selectLockedCells="1"/>
  <phoneticPr fontId="3" type="noConversion"/>
  <dataValidations count="7">
    <dataValidation type="list" allowBlank="1" showInputMessage="1" showErrorMessage="1" sqref="B19:B68">
      <formula1>대학교명</formula1>
    </dataValidation>
    <dataValidation type="list" allowBlank="1" showInputMessage="1" showErrorMessage="1" sqref="E19:E68">
      <formula1>과정구분</formula1>
    </dataValidation>
    <dataValidation type="list" allowBlank="1" showInputMessage="1" showErrorMessage="1" sqref="G19:G68">
      <formula1>캠퍼스구분</formula1>
    </dataValidation>
    <dataValidation type="list" allowBlank="1" showInputMessage="1" showErrorMessage="1" sqref="I19:I68">
      <formula1>성별구분</formula1>
    </dataValidation>
    <dataValidation type="list" allowBlank="1" showInputMessage="1" showErrorMessage="1" sqref="J19:J68">
      <formula1>국적구분</formula1>
    </dataValidation>
    <dataValidation type="custom" allowBlank="1" showInputMessage="1" showErrorMessage="1" errorTitle="입력 오류" error="주민등록번호는 000000-0000000 형식이어야 합니다." sqref="N19:N68">
      <formula1>AND(LEN(N19)=14, MID(N19,7,1)="-", ISNUMBER(VALUE(LEFT(N19,6))), ISNUMBER(VALUE(RIGHT(N19,7))))</formula1>
    </dataValidation>
    <dataValidation type="list" allowBlank="1" showInputMessage="1" showErrorMessage="1" sqref="X19:X68">
      <formula1>OX</formula1>
    </dataValidation>
  </dataValidations>
  <hyperlinks>
    <hyperlink ref="V19" r:id="rId1"/>
  </hyperlinks>
  <pageMargins left="0.75" right="0.75" top="1" bottom="1" header="0.5" footer="0.5"/>
  <pageSetup paperSize="9" scale="27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 구분'!$C$3,0,0,COUNTA('2. 세부사항, 과정, 캠퍼스 구분'!$C$3:$C$1615),1)</xm:f>
          </x14:formula1>
          <xm:sqref>F19 F21:F69</xm:sqref>
        </x14:dataValidation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 구분'!$C$3,0,0,COUNTA('2. 세부사항, 과정, 캠퍼스 구분'!$C$3:$C$1616),1)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46"/>
  <sheetViews>
    <sheetView showGridLines="0" zoomScaleNormal="100" workbookViewId="0">
      <selection activeCell="D17" sqref="D17"/>
    </sheetView>
  </sheetViews>
  <sheetFormatPr defaultRowHeight="16.5"/>
  <cols>
    <col min="1" max="1" width="3.625" customWidth="1"/>
    <col min="2" max="2" width="14.25" bestFit="1" customWidth="1"/>
    <col min="3" max="3" width="26.5" bestFit="1" customWidth="1"/>
    <col min="5" max="5" width="15.125" customWidth="1"/>
    <col min="6" max="6" width="45.625" bestFit="1" customWidth="1"/>
    <col min="7" max="7" width="11.75" customWidth="1"/>
    <col min="8" max="8" width="11.875" bestFit="1" customWidth="1"/>
    <col min="9" max="9" width="5.25" bestFit="1" customWidth="1"/>
    <col min="11" max="15" width="12.125" bestFit="1" customWidth="1"/>
    <col min="257" max="257" width="3.625" customWidth="1"/>
    <col min="258" max="258" width="14.25" bestFit="1" customWidth="1"/>
    <col min="259" max="259" width="26.5" bestFit="1" customWidth="1"/>
    <col min="261" max="261" width="15.125" customWidth="1"/>
    <col min="262" max="262" width="45.625" bestFit="1" customWidth="1"/>
    <col min="263" max="263" width="11.75" customWidth="1"/>
    <col min="264" max="264" width="11.875" bestFit="1" customWidth="1"/>
    <col min="265" max="265" width="5.25" bestFit="1" customWidth="1"/>
    <col min="267" max="271" width="12.125" bestFit="1" customWidth="1"/>
    <col min="513" max="513" width="3.625" customWidth="1"/>
    <col min="514" max="514" width="14.25" bestFit="1" customWidth="1"/>
    <col min="515" max="515" width="26.5" bestFit="1" customWidth="1"/>
    <col min="517" max="517" width="15.125" customWidth="1"/>
    <col min="518" max="518" width="45.625" bestFit="1" customWidth="1"/>
    <col min="519" max="519" width="11.75" customWidth="1"/>
    <col min="520" max="520" width="11.875" bestFit="1" customWidth="1"/>
    <col min="521" max="521" width="5.25" bestFit="1" customWidth="1"/>
    <col min="523" max="527" width="12.125" bestFit="1" customWidth="1"/>
    <col min="769" max="769" width="3.625" customWidth="1"/>
    <col min="770" max="770" width="14.25" bestFit="1" customWidth="1"/>
    <col min="771" max="771" width="26.5" bestFit="1" customWidth="1"/>
    <col min="773" max="773" width="15.125" customWidth="1"/>
    <col min="774" max="774" width="45.625" bestFit="1" customWidth="1"/>
    <col min="775" max="775" width="11.75" customWidth="1"/>
    <col min="776" max="776" width="11.875" bestFit="1" customWidth="1"/>
    <col min="777" max="777" width="5.25" bestFit="1" customWidth="1"/>
    <col min="779" max="783" width="12.125" bestFit="1" customWidth="1"/>
    <col min="1025" max="1025" width="3.625" customWidth="1"/>
    <col min="1026" max="1026" width="14.25" bestFit="1" customWidth="1"/>
    <col min="1027" max="1027" width="26.5" bestFit="1" customWidth="1"/>
    <col min="1029" max="1029" width="15.125" customWidth="1"/>
    <col min="1030" max="1030" width="45.625" bestFit="1" customWidth="1"/>
    <col min="1031" max="1031" width="11.75" customWidth="1"/>
    <col min="1032" max="1032" width="11.875" bestFit="1" customWidth="1"/>
    <col min="1033" max="1033" width="5.25" bestFit="1" customWidth="1"/>
    <col min="1035" max="1039" width="12.125" bestFit="1" customWidth="1"/>
    <col min="1281" max="1281" width="3.625" customWidth="1"/>
    <col min="1282" max="1282" width="14.25" bestFit="1" customWidth="1"/>
    <col min="1283" max="1283" width="26.5" bestFit="1" customWidth="1"/>
    <col min="1285" max="1285" width="15.125" customWidth="1"/>
    <col min="1286" max="1286" width="45.625" bestFit="1" customWidth="1"/>
    <col min="1287" max="1287" width="11.75" customWidth="1"/>
    <col min="1288" max="1288" width="11.875" bestFit="1" customWidth="1"/>
    <col min="1289" max="1289" width="5.25" bestFit="1" customWidth="1"/>
    <col min="1291" max="1295" width="12.125" bestFit="1" customWidth="1"/>
    <col min="1537" max="1537" width="3.625" customWidth="1"/>
    <col min="1538" max="1538" width="14.25" bestFit="1" customWidth="1"/>
    <col min="1539" max="1539" width="26.5" bestFit="1" customWidth="1"/>
    <col min="1541" max="1541" width="15.125" customWidth="1"/>
    <col min="1542" max="1542" width="45.625" bestFit="1" customWidth="1"/>
    <col min="1543" max="1543" width="11.75" customWidth="1"/>
    <col min="1544" max="1544" width="11.875" bestFit="1" customWidth="1"/>
    <col min="1545" max="1545" width="5.25" bestFit="1" customWidth="1"/>
    <col min="1547" max="1551" width="12.125" bestFit="1" customWidth="1"/>
    <col min="1793" max="1793" width="3.625" customWidth="1"/>
    <col min="1794" max="1794" width="14.25" bestFit="1" customWidth="1"/>
    <col min="1795" max="1795" width="26.5" bestFit="1" customWidth="1"/>
    <col min="1797" max="1797" width="15.125" customWidth="1"/>
    <col min="1798" max="1798" width="45.625" bestFit="1" customWidth="1"/>
    <col min="1799" max="1799" width="11.75" customWidth="1"/>
    <col min="1800" max="1800" width="11.875" bestFit="1" customWidth="1"/>
    <col min="1801" max="1801" width="5.25" bestFit="1" customWidth="1"/>
    <col min="1803" max="1807" width="12.125" bestFit="1" customWidth="1"/>
    <col min="2049" max="2049" width="3.625" customWidth="1"/>
    <col min="2050" max="2050" width="14.25" bestFit="1" customWidth="1"/>
    <col min="2051" max="2051" width="26.5" bestFit="1" customWidth="1"/>
    <col min="2053" max="2053" width="15.125" customWidth="1"/>
    <col min="2054" max="2054" width="45.625" bestFit="1" customWidth="1"/>
    <col min="2055" max="2055" width="11.75" customWidth="1"/>
    <col min="2056" max="2056" width="11.875" bestFit="1" customWidth="1"/>
    <col min="2057" max="2057" width="5.25" bestFit="1" customWidth="1"/>
    <col min="2059" max="2063" width="12.125" bestFit="1" customWidth="1"/>
    <col min="2305" max="2305" width="3.625" customWidth="1"/>
    <col min="2306" max="2306" width="14.25" bestFit="1" customWidth="1"/>
    <col min="2307" max="2307" width="26.5" bestFit="1" customWidth="1"/>
    <col min="2309" max="2309" width="15.125" customWidth="1"/>
    <col min="2310" max="2310" width="45.625" bestFit="1" customWidth="1"/>
    <col min="2311" max="2311" width="11.75" customWidth="1"/>
    <col min="2312" max="2312" width="11.875" bestFit="1" customWidth="1"/>
    <col min="2313" max="2313" width="5.25" bestFit="1" customWidth="1"/>
    <col min="2315" max="2319" width="12.125" bestFit="1" customWidth="1"/>
    <col min="2561" max="2561" width="3.625" customWidth="1"/>
    <col min="2562" max="2562" width="14.25" bestFit="1" customWidth="1"/>
    <col min="2563" max="2563" width="26.5" bestFit="1" customWidth="1"/>
    <col min="2565" max="2565" width="15.125" customWidth="1"/>
    <col min="2566" max="2566" width="45.625" bestFit="1" customWidth="1"/>
    <col min="2567" max="2567" width="11.75" customWidth="1"/>
    <col min="2568" max="2568" width="11.875" bestFit="1" customWidth="1"/>
    <col min="2569" max="2569" width="5.25" bestFit="1" customWidth="1"/>
    <col min="2571" max="2575" width="12.125" bestFit="1" customWidth="1"/>
    <col min="2817" max="2817" width="3.625" customWidth="1"/>
    <col min="2818" max="2818" width="14.25" bestFit="1" customWidth="1"/>
    <col min="2819" max="2819" width="26.5" bestFit="1" customWidth="1"/>
    <col min="2821" max="2821" width="15.125" customWidth="1"/>
    <col min="2822" max="2822" width="45.625" bestFit="1" customWidth="1"/>
    <col min="2823" max="2823" width="11.75" customWidth="1"/>
    <col min="2824" max="2824" width="11.875" bestFit="1" customWidth="1"/>
    <col min="2825" max="2825" width="5.25" bestFit="1" customWidth="1"/>
    <col min="2827" max="2831" width="12.125" bestFit="1" customWidth="1"/>
    <col min="3073" max="3073" width="3.625" customWidth="1"/>
    <col min="3074" max="3074" width="14.25" bestFit="1" customWidth="1"/>
    <col min="3075" max="3075" width="26.5" bestFit="1" customWidth="1"/>
    <col min="3077" max="3077" width="15.125" customWidth="1"/>
    <col min="3078" max="3078" width="45.625" bestFit="1" customWidth="1"/>
    <col min="3079" max="3079" width="11.75" customWidth="1"/>
    <col min="3080" max="3080" width="11.875" bestFit="1" customWidth="1"/>
    <col min="3081" max="3081" width="5.25" bestFit="1" customWidth="1"/>
    <col min="3083" max="3087" width="12.125" bestFit="1" customWidth="1"/>
    <col min="3329" max="3329" width="3.625" customWidth="1"/>
    <col min="3330" max="3330" width="14.25" bestFit="1" customWidth="1"/>
    <col min="3331" max="3331" width="26.5" bestFit="1" customWidth="1"/>
    <col min="3333" max="3333" width="15.125" customWidth="1"/>
    <col min="3334" max="3334" width="45.625" bestFit="1" customWidth="1"/>
    <col min="3335" max="3335" width="11.75" customWidth="1"/>
    <col min="3336" max="3336" width="11.875" bestFit="1" customWidth="1"/>
    <col min="3337" max="3337" width="5.25" bestFit="1" customWidth="1"/>
    <col min="3339" max="3343" width="12.125" bestFit="1" customWidth="1"/>
    <col min="3585" max="3585" width="3.625" customWidth="1"/>
    <col min="3586" max="3586" width="14.25" bestFit="1" customWidth="1"/>
    <col min="3587" max="3587" width="26.5" bestFit="1" customWidth="1"/>
    <col min="3589" max="3589" width="15.125" customWidth="1"/>
    <col min="3590" max="3590" width="45.625" bestFit="1" customWidth="1"/>
    <col min="3591" max="3591" width="11.75" customWidth="1"/>
    <col min="3592" max="3592" width="11.875" bestFit="1" customWidth="1"/>
    <col min="3593" max="3593" width="5.25" bestFit="1" customWidth="1"/>
    <col min="3595" max="3599" width="12.125" bestFit="1" customWidth="1"/>
    <col min="3841" max="3841" width="3.625" customWidth="1"/>
    <col min="3842" max="3842" width="14.25" bestFit="1" customWidth="1"/>
    <col min="3843" max="3843" width="26.5" bestFit="1" customWidth="1"/>
    <col min="3845" max="3845" width="15.125" customWidth="1"/>
    <col min="3846" max="3846" width="45.625" bestFit="1" customWidth="1"/>
    <col min="3847" max="3847" width="11.75" customWidth="1"/>
    <col min="3848" max="3848" width="11.875" bestFit="1" customWidth="1"/>
    <col min="3849" max="3849" width="5.25" bestFit="1" customWidth="1"/>
    <col min="3851" max="3855" width="12.125" bestFit="1" customWidth="1"/>
    <col min="4097" max="4097" width="3.625" customWidth="1"/>
    <col min="4098" max="4098" width="14.25" bestFit="1" customWidth="1"/>
    <col min="4099" max="4099" width="26.5" bestFit="1" customWidth="1"/>
    <col min="4101" max="4101" width="15.125" customWidth="1"/>
    <col min="4102" max="4102" width="45.625" bestFit="1" customWidth="1"/>
    <col min="4103" max="4103" width="11.75" customWidth="1"/>
    <col min="4104" max="4104" width="11.875" bestFit="1" customWidth="1"/>
    <col min="4105" max="4105" width="5.25" bestFit="1" customWidth="1"/>
    <col min="4107" max="4111" width="12.125" bestFit="1" customWidth="1"/>
    <col min="4353" max="4353" width="3.625" customWidth="1"/>
    <col min="4354" max="4354" width="14.25" bestFit="1" customWidth="1"/>
    <col min="4355" max="4355" width="26.5" bestFit="1" customWidth="1"/>
    <col min="4357" max="4357" width="15.125" customWidth="1"/>
    <col min="4358" max="4358" width="45.625" bestFit="1" customWidth="1"/>
    <col min="4359" max="4359" width="11.75" customWidth="1"/>
    <col min="4360" max="4360" width="11.875" bestFit="1" customWidth="1"/>
    <col min="4361" max="4361" width="5.25" bestFit="1" customWidth="1"/>
    <col min="4363" max="4367" width="12.125" bestFit="1" customWidth="1"/>
    <col min="4609" max="4609" width="3.625" customWidth="1"/>
    <col min="4610" max="4610" width="14.25" bestFit="1" customWidth="1"/>
    <col min="4611" max="4611" width="26.5" bestFit="1" customWidth="1"/>
    <col min="4613" max="4613" width="15.125" customWidth="1"/>
    <col min="4614" max="4614" width="45.625" bestFit="1" customWidth="1"/>
    <col min="4615" max="4615" width="11.75" customWidth="1"/>
    <col min="4616" max="4616" width="11.875" bestFit="1" customWidth="1"/>
    <col min="4617" max="4617" width="5.25" bestFit="1" customWidth="1"/>
    <col min="4619" max="4623" width="12.125" bestFit="1" customWidth="1"/>
    <col min="4865" max="4865" width="3.625" customWidth="1"/>
    <col min="4866" max="4866" width="14.25" bestFit="1" customWidth="1"/>
    <col min="4867" max="4867" width="26.5" bestFit="1" customWidth="1"/>
    <col min="4869" max="4869" width="15.125" customWidth="1"/>
    <col min="4870" max="4870" width="45.625" bestFit="1" customWidth="1"/>
    <col min="4871" max="4871" width="11.75" customWidth="1"/>
    <col min="4872" max="4872" width="11.875" bestFit="1" customWidth="1"/>
    <col min="4873" max="4873" width="5.25" bestFit="1" customWidth="1"/>
    <col min="4875" max="4879" width="12.125" bestFit="1" customWidth="1"/>
    <col min="5121" max="5121" width="3.625" customWidth="1"/>
    <col min="5122" max="5122" width="14.25" bestFit="1" customWidth="1"/>
    <col min="5123" max="5123" width="26.5" bestFit="1" customWidth="1"/>
    <col min="5125" max="5125" width="15.125" customWidth="1"/>
    <col min="5126" max="5126" width="45.625" bestFit="1" customWidth="1"/>
    <col min="5127" max="5127" width="11.75" customWidth="1"/>
    <col min="5128" max="5128" width="11.875" bestFit="1" customWidth="1"/>
    <col min="5129" max="5129" width="5.25" bestFit="1" customWidth="1"/>
    <col min="5131" max="5135" width="12.125" bestFit="1" customWidth="1"/>
    <col min="5377" max="5377" width="3.625" customWidth="1"/>
    <col min="5378" max="5378" width="14.25" bestFit="1" customWidth="1"/>
    <col min="5379" max="5379" width="26.5" bestFit="1" customWidth="1"/>
    <col min="5381" max="5381" width="15.125" customWidth="1"/>
    <col min="5382" max="5382" width="45.625" bestFit="1" customWidth="1"/>
    <col min="5383" max="5383" width="11.75" customWidth="1"/>
    <col min="5384" max="5384" width="11.875" bestFit="1" customWidth="1"/>
    <col min="5385" max="5385" width="5.25" bestFit="1" customWidth="1"/>
    <col min="5387" max="5391" width="12.125" bestFit="1" customWidth="1"/>
    <col min="5633" max="5633" width="3.625" customWidth="1"/>
    <col min="5634" max="5634" width="14.25" bestFit="1" customWidth="1"/>
    <col min="5635" max="5635" width="26.5" bestFit="1" customWidth="1"/>
    <col min="5637" max="5637" width="15.125" customWidth="1"/>
    <col min="5638" max="5638" width="45.625" bestFit="1" customWidth="1"/>
    <col min="5639" max="5639" width="11.75" customWidth="1"/>
    <col min="5640" max="5640" width="11.875" bestFit="1" customWidth="1"/>
    <col min="5641" max="5641" width="5.25" bestFit="1" customWidth="1"/>
    <col min="5643" max="5647" width="12.125" bestFit="1" customWidth="1"/>
    <col min="5889" max="5889" width="3.625" customWidth="1"/>
    <col min="5890" max="5890" width="14.25" bestFit="1" customWidth="1"/>
    <col min="5891" max="5891" width="26.5" bestFit="1" customWidth="1"/>
    <col min="5893" max="5893" width="15.125" customWidth="1"/>
    <col min="5894" max="5894" width="45.625" bestFit="1" customWidth="1"/>
    <col min="5895" max="5895" width="11.75" customWidth="1"/>
    <col min="5896" max="5896" width="11.875" bestFit="1" customWidth="1"/>
    <col min="5897" max="5897" width="5.25" bestFit="1" customWidth="1"/>
    <col min="5899" max="5903" width="12.125" bestFit="1" customWidth="1"/>
    <col min="6145" max="6145" width="3.625" customWidth="1"/>
    <col min="6146" max="6146" width="14.25" bestFit="1" customWidth="1"/>
    <col min="6147" max="6147" width="26.5" bestFit="1" customWidth="1"/>
    <col min="6149" max="6149" width="15.125" customWidth="1"/>
    <col min="6150" max="6150" width="45.625" bestFit="1" customWidth="1"/>
    <col min="6151" max="6151" width="11.75" customWidth="1"/>
    <col min="6152" max="6152" width="11.875" bestFit="1" customWidth="1"/>
    <col min="6153" max="6153" width="5.25" bestFit="1" customWidth="1"/>
    <col min="6155" max="6159" width="12.125" bestFit="1" customWidth="1"/>
    <col min="6401" max="6401" width="3.625" customWidth="1"/>
    <col min="6402" max="6402" width="14.25" bestFit="1" customWidth="1"/>
    <col min="6403" max="6403" width="26.5" bestFit="1" customWidth="1"/>
    <col min="6405" max="6405" width="15.125" customWidth="1"/>
    <col min="6406" max="6406" width="45.625" bestFit="1" customWidth="1"/>
    <col min="6407" max="6407" width="11.75" customWidth="1"/>
    <col min="6408" max="6408" width="11.875" bestFit="1" customWidth="1"/>
    <col min="6409" max="6409" width="5.25" bestFit="1" customWidth="1"/>
    <col min="6411" max="6415" width="12.125" bestFit="1" customWidth="1"/>
    <col min="6657" max="6657" width="3.625" customWidth="1"/>
    <col min="6658" max="6658" width="14.25" bestFit="1" customWidth="1"/>
    <col min="6659" max="6659" width="26.5" bestFit="1" customWidth="1"/>
    <col min="6661" max="6661" width="15.125" customWidth="1"/>
    <col min="6662" max="6662" width="45.625" bestFit="1" customWidth="1"/>
    <col min="6663" max="6663" width="11.75" customWidth="1"/>
    <col min="6664" max="6664" width="11.875" bestFit="1" customWidth="1"/>
    <col min="6665" max="6665" width="5.25" bestFit="1" customWidth="1"/>
    <col min="6667" max="6671" width="12.125" bestFit="1" customWidth="1"/>
    <col min="6913" max="6913" width="3.625" customWidth="1"/>
    <col min="6914" max="6914" width="14.25" bestFit="1" customWidth="1"/>
    <col min="6915" max="6915" width="26.5" bestFit="1" customWidth="1"/>
    <col min="6917" max="6917" width="15.125" customWidth="1"/>
    <col min="6918" max="6918" width="45.625" bestFit="1" customWidth="1"/>
    <col min="6919" max="6919" width="11.75" customWidth="1"/>
    <col min="6920" max="6920" width="11.875" bestFit="1" customWidth="1"/>
    <col min="6921" max="6921" width="5.25" bestFit="1" customWidth="1"/>
    <col min="6923" max="6927" width="12.125" bestFit="1" customWidth="1"/>
    <col min="7169" max="7169" width="3.625" customWidth="1"/>
    <col min="7170" max="7170" width="14.25" bestFit="1" customWidth="1"/>
    <col min="7171" max="7171" width="26.5" bestFit="1" customWidth="1"/>
    <col min="7173" max="7173" width="15.125" customWidth="1"/>
    <col min="7174" max="7174" width="45.625" bestFit="1" customWidth="1"/>
    <col min="7175" max="7175" width="11.75" customWidth="1"/>
    <col min="7176" max="7176" width="11.875" bestFit="1" customWidth="1"/>
    <col min="7177" max="7177" width="5.25" bestFit="1" customWidth="1"/>
    <col min="7179" max="7183" width="12.125" bestFit="1" customWidth="1"/>
    <col min="7425" max="7425" width="3.625" customWidth="1"/>
    <col min="7426" max="7426" width="14.25" bestFit="1" customWidth="1"/>
    <col min="7427" max="7427" width="26.5" bestFit="1" customWidth="1"/>
    <col min="7429" max="7429" width="15.125" customWidth="1"/>
    <col min="7430" max="7430" width="45.625" bestFit="1" customWidth="1"/>
    <col min="7431" max="7431" width="11.75" customWidth="1"/>
    <col min="7432" max="7432" width="11.875" bestFit="1" customWidth="1"/>
    <col min="7433" max="7433" width="5.25" bestFit="1" customWidth="1"/>
    <col min="7435" max="7439" width="12.125" bestFit="1" customWidth="1"/>
    <col min="7681" max="7681" width="3.625" customWidth="1"/>
    <col min="7682" max="7682" width="14.25" bestFit="1" customWidth="1"/>
    <col min="7683" max="7683" width="26.5" bestFit="1" customWidth="1"/>
    <col min="7685" max="7685" width="15.125" customWidth="1"/>
    <col min="7686" max="7686" width="45.625" bestFit="1" customWidth="1"/>
    <col min="7687" max="7687" width="11.75" customWidth="1"/>
    <col min="7688" max="7688" width="11.875" bestFit="1" customWidth="1"/>
    <col min="7689" max="7689" width="5.25" bestFit="1" customWidth="1"/>
    <col min="7691" max="7695" width="12.125" bestFit="1" customWidth="1"/>
    <col min="7937" max="7937" width="3.625" customWidth="1"/>
    <col min="7938" max="7938" width="14.25" bestFit="1" customWidth="1"/>
    <col min="7939" max="7939" width="26.5" bestFit="1" customWidth="1"/>
    <col min="7941" max="7941" width="15.125" customWidth="1"/>
    <col min="7942" max="7942" width="45.625" bestFit="1" customWidth="1"/>
    <col min="7943" max="7943" width="11.75" customWidth="1"/>
    <col min="7944" max="7944" width="11.875" bestFit="1" customWidth="1"/>
    <col min="7945" max="7945" width="5.25" bestFit="1" customWidth="1"/>
    <col min="7947" max="7951" width="12.125" bestFit="1" customWidth="1"/>
    <col min="8193" max="8193" width="3.625" customWidth="1"/>
    <col min="8194" max="8194" width="14.25" bestFit="1" customWidth="1"/>
    <col min="8195" max="8195" width="26.5" bestFit="1" customWidth="1"/>
    <col min="8197" max="8197" width="15.125" customWidth="1"/>
    <col min="8198" max="8198" width="45.625" bestFit="1" customWidth="1"/>
    <col min="8199" max="8199" width="11.75" customWidth="1"/>
    <col min="8200" max="8200" width="11.875" bestFit="1" customWidth="1"/>
    <col min="8201" max="8201" width="5.25" bestFit="1" customWidth="1"/>
    <col min="8203" max="8207" width="12.125" bestFit="1" customWidth="1"/>
    <col min="8449" max="8449" width="3.625" customWidth="1"/>
    <col min="8450" max="8450" width="14.25" bestFit="1" customWidth="1"/>
    <col min="8451" max="8451" width="26.5" bestFit="1" customWidth="1"/>
    <col min="8453" max="8453" width="15.125" customWidth="1"/>
    <col min="8454" max="8454" width="45.625" bestFit="1" customWidth="1"/>
    <col min="8455" max="8455" width="11.75" customWidth="1"/>
    <col min="8456" max="8456" width="11.875" bestFit="1" customWidth="1"/>
    <col min="8457" max="8457" width="5.25" bestFit="1" customWidth="1"/>
    <col min="8459" max="8463" width="12.125" bestFit="1" customWidth="1"/>
    <col min="8705" max="8705" width="3.625" customWidth="1"/>
    <col min="8706" max="8706" width="14.25" bestFit="1" customWidth="1"/>
    <col min="8707" max="8707" width="26.5" bestFit="1" customWidth="1"/>
    <col min="8709" max="8709" width="15.125" customWidth="1"/>
    <col min="8710" max="8710" width="45.625" bestFit="1" customWidth="1"/>
    <col min="8711" max="8711" width="11.75" customWidth="1"/>
    <col min="8712" max="8712" width="11.875" bestFit="1" customWidth="1"/>
    <col min="8713" max="8713" width="5.25" bestFit="1" customWidth="1"/>
    <col min="8715" max="8719" width="12.125" bestFit="1" customWidth="1"/>
    <col min="8961" max="8961" width="3.625" customWidth="1"/>
    <col min="8962" max="8962" width="14.25" bestFit="1" customWidth="1"/>
    <col min="8963" max="8963" width="26.5" bestFit="1" customWidth="1"/>
    <col min="8965" max="8965" width="15.125" customWidth="1"/>
    <col min="8966" max="8966" width="45.625" bestFit="1" customWidth="1"/>
    <col min="8967" max="8967" width="11.75" customWidth="1"/>
    <col min="8968" max="8968" width="11.875" bestFit="1" customWidth="1"/>
    <col min="8969" max="8969" width="5.25" bestFit="1" customWidth="1"/>
    <col min="8971" max="8975" width="12.125" bestFit="1" customWidth="1"/>
    <col min="9217" max="9217" width="3.625" customWidth="1"/>
    <col min="9218" max="9218" width="14.25" bestFit="1" customWidth="1"/>
    <col min="9219" max="9219" width="26.5" bestFit="1" customWidth="1"/>
    <col min="9221" max="9221" width="15.125" customWidth="1"/>
    <col min="9222" max="9222" width="45.625" bestFit="1" customWidth="1"/>
    <col min="9223" max="9223" width="11.75" customWidth="1"/>
    <col min="9224" max="9224" width="11.875" bestFit="1" customWidth="1"/>
    <col min="9225" max="9225" width="5.25" bestFit="1" customWidth="1"/>
    <col min="9227" max="9231" width="12.125" bestFit="1" customWidth="1"/>
    <col min="9473" max="9473" width="3.625" customWidth="1"/>
    <col min="9474" max="9474" width="14.25" bestFit="1" customWidth="1"/>
    <col min="9475" max="9475" width="26.5" bestFit="1" customWidth="1"/>
    <col min="9477" max="9477" width="15.125" customWidth="1"/>
    <col min="9478" max="9478" width="45.625" bestFit="1" customWidth="1"/>
    <col min="9479" max="9479" width="11.75" customWidth="1"/>
    <col min="9480" max="9480" width="11.875" bestFit="1" customWidth="1"/>
    <col min="9481" max="9481" width="5.25" bestFit="1" customWidth="1"/>
    <col min="9483" max="9487" width="12.125" bestFit="1" customWidth="1"/>
    <col min="9729" max="9729" width="3.625" customWidth="1"/>
    <col min="9730" max="9730" width="14.25" bestFit="1" customWidth="1"/>
    <col min="9731" max="9731" width="26.5" bestFit="1" customWidth="1"/>
    <col min="9733" max="9733" width="15.125" customWidth="1"/>
    <col min="9734" max="9734" width="45.625" bestFit="1" customWidth="1"/>
    <col min="9735" max="9735" width="11.75" customWidth="1"/>
    <col min="9736" max="9736" width="11.875" bestFit="1" customWidth="1"/>
    <col min="9737" max="9737" width="5.25" bestFit="1" customWidth="1"/>
    <col min="9739" max="9743" width="12.125" bestFit="1" customWidth="1"/>
    <col min="9985" max="9985" width="3.625" customWidth="1"/>
    <col min="9986" max="9986" width="14.25" bestFit="1" customWidth="1"/>
    <col min="9987" max="9987" width="26.5" bestFit="1" customWidth="1"/>
    <col min="9989" max="9989" width="15.125" customWidth="1"/>
    <col min="9990" max="9990" width="45.625" bestFit="1" customWidth="1"/>
    <col min="9991" max="9991" width="11.75" customWidth="1"/>
    <col min="9992" max="9992" width="11.875" bestFit="1" customWidth="1"/>
    <col min="9993" max="9993" width="5.25" bestFit="1" customWidth="1"/>
    <col min="9995" max="9999" width="12.125" bestFit="1" customWidth="1"/>
    <col min="10241" max="10241" width="3.625" customWidth="1"/>
    <col min="10242" max="10242" width="14.25" bestFit="1" customWidth="1"/>
    <col min="10243" max="10243" width="26.5" bestFit="1" customWidth="1"/>
    <col min="10245" max="10245" width="15.125" customWidth="1"/>
    <col min="10246" max="10246" width="45.625" bestFit="1" customWidth="1"/>
    <col min="10247" max="10247" width="11.75" customWidth="1"/>
    <col min="10248" max="10248" width="11.875" bestFit="1" customWidth="1"/>
    <col min="10249" max="10249" width="5.25" bestFit="1" customWidth="1"/>
    <col min="10251" max="10255" width="12.125" bestFit="1" customWidth="1"/>
    <col min="10497" max="10497" width="3.625" customWidth="1"/>
    <col min="10498" max="10498" width="14.25" bestFit="1" customWidth="1"/>
    <col min="10499" max="10499" width="26.5" bestFit="1" customWidth="1"/>
    <col min="10501" max="10501" width="15.125" customWidth="1"/>
    <col min="10502" max="10502" width="45.625" bestFit="1" customWidth="1"/>
    <col min="10503" max="10503" width="11.75" customWidth="1"/>
    <col min="10504" max="10504" width="11.875" bestFit="1" customWidth="1"/>
    <col min="10505" max="10505" width="5.25" bestFit="1" customWidth="1"/>
    <col min="10507" max="10511" width="12.125" bestFit="1" customWidth="1"/>
    <col min="10753" max="10753" width="3.625" customWidth="1"/>
    <col min="10754" max="10754" width="14.25" bestFit="1" customWidth="1"/>
    <col min="10755" max="10755" width="26.5" bestFit="1" customWidth="1"/>
    <col min="10757" max="10757" width="15.125" customWidth="1"/>
    <col min="10758" max="10758" width="45.625" bestFit="1" customWidth="1"/>
    <col min="10759" max="10759" width="11.75" customWidth="1"/>
    <col min="10760" max="10760" width="11.875" bestFit="1" customWidth="1"/>
    <col min="10761" max="10761" width="5.25" bestFit="1" customWidth="1"/>
    <col min="10763" max="10767" width="12.125" bestFit="1" customWidth="1"/>
    <col min="11009" max="11009" width="3.625" customWidth="1"/>
    <col min="11010" max="11010" width="14.25" bestFit="1" customWidth="1"/>
    <col min="11011" max="11011" width="26.5" bestFit="1" customWidth="1"/>
    <col min="11013" max="11013" width="15.125" customWidth="1"/>
    <col min="11014" max="11014" width="45.625" bestFit="1" customWidth="1"/>
    <col min="11015" max="11015" width="11.75" customWidth="1"/>
    <col min="11016" max="11016" width="11.875" bestFit="1" customWidth="1"/>
    <col min="11017" max="11017" width="5.25" bestFit="1" customWidth="1"/>
    <col min="11019" max="11023" width="12.125" bestFit="1" customWidth="1"/>
    <col min="11265" max="11265" width="3.625" customWidth="1"/>
    <col min="11266" max="11266" width="14.25" bestFit="1" customWidth="1"/>
    <col min="11267" max="11267" width="26.5" bestFit="1" customWidth="1"/>
    <col min="11269" max="11269" width="15.125" customWidth="1"/>
    <col min="11270" max="11270" width="45.625" bestFit="1" customWidth="1"/>
    <col min="11271" max="11271" width="11.75" customWidth="1"/>
    <col min="11272" max="11272" width="11.875" bestFit="1" customWidth="1"/>
    <col min="11273" max="11273" width="5.25" bestFit="1" customWidth="1"/>
    <col min="11275" max="11279" width="12.125" bestFit="1" customWidth="1"/>
    <col min="11521" max="11521" width="3.625" customWidth="1"/>
    <col min="11522" max="11522" width="14.25" bestFit="1" customWidth="1"/>
    <col min="11523" max="11523" width="26.5" bestFit="1" customWidth="1"/>
    <col min="11525" max="11525" width="15.125" customWidth="1"/>
    <col min="11526" max="11526" width="45.625" bestFit="1" customWidth="1"/>
    <col min="11527" max="11527" width="11.75" customWidth="1"/>
    <col min="11528" max="11528" width="11.875" bestFit="1" customWidth="1"/>
    <col min="11529" max="11529" width="5.25" bestFit="1" customWidth="1"/>
    <col min="11531" max="11535" width="12.125" bestFit="1" customWidth="1"/>
    <col min="11777" max="11777" width="3.625" customWidth="1"/>
    <col min="11778" max="11778" width="14.25" bestFit="1" customWidth="1"/>
    <col min="11779" max="11779" width="26.5" bestFit="1" customWidth="1"/>
    <col min="11781" max="11781" width="15.125" customWidth="1"/>
    <col min="11782" max="11782" width="45.625" bestFit="1" customWidth="1"/>
    <col min="11783" max="11783" width="11.75" customWidth="1"/>
    <col min="11784" max="11784" width="11.875" bestFit="1" customWidth="1"/>
    <col min="11785" max="11785" width="5.25" bestFit="1" customWidth="1"/>
    <col min="11787" max="11791" width="12.125" bestFit="1" customWidth="1"/>
    <col min="12033" max="12033" width="3.625" customWidth="1"/>
    <col min="12034" max="12034" width="14.25" bestFit="1" customWidth="1"/>
    <col min="12035" max="12035" width="26.5" bestFit="1" customWidth="1"/>
    <col min="12037" max="12037" width="15.125" customWidth="1"/>
    <col min="12038" max="12038" width="45.625" bestFit="1" customWidth="1"/>
    <col min="12039" max="12039" width="11.75" customWidth="1"/>
    <col min="12040" max="12040" width="11.875" bestFit="1" customWidth="1"/>
    <col min="12041" max="12041" width="5.25" bestFit="1" customWidth="1"/>
    <col min="12043" max="12047" width="12.125" bestFit="1" customWidth="1"/>
    <col min="12289" max="12289" width="3.625" customWidth="1"/>
    <col min="12290" max="12290" width="14.25" bestFit="1" customWidth="1"/>
    <col min="12291" max="12291" width="26.5" bestFit="1" customWidth="1"/>
    <col min="12293" max="12293" width="15.125" customWidth="1"/>
    <col min="12294" max="12294" width="45.625" bestFit="1" customWidth="1"/>
    <col min="12295" max="12295" width="11.75" customWidth="1"/>
    <col min="12296" max="12296" width="11.875" bestFit="1" customWidth="1"/>
    <col min="12297" max="12297" width="5.25" bestFit="1" customWidth="1"/>
    <col min="12299" max="12303" width="12.125" bestFit="1" customWidth="1"/>
    <col min="12545" max="12545" width="3.625" customWidth="1"/>
    <col min="12546" max="12546" width="14.25" bestFit="1" customWidth="1"/>
    <col min="12547" max="12547" width="26.5" bestFit="1" customWidth="1"/>
    <col min="12549" max="12549" width="15.125" customWidth="1"/>
    <col min="12550" max="12550" width="45.625" bestFit="1" customWidth="1"/>
    <col min="12551" max="12551" width="11.75" customWidth="1"/>
    <col min="12552" max="12552" width="11.875" bestFit="1" customWidth="1"/>
    <col min="12553" max="12553" width="5.25" bestFit="1" customWidth="1"/>
    <col min="12555" max="12559" width="12.125" bestFit="1" customWidth="1"/>
    <col min="12801" max="12801" width="3.625" customWidth="1"/>
    <col min="12802" max="12802" width="14.25" bestFit="1" customWidth="1"/>
    <col min="12803" max="12803" width="26.5" bestFit="1" customWidth="1"/>
    <col min="12805" max="12805" width="15.125" customWidth="1"/>
    <col min="12806" max="12806" width="45.625" bestFit="1" customWidth="1"/>
    <col min="12807" max="12807" width="11.75" customWidth="1"/>
    <col min="12808" max="12808" width="11.875" bestFit="1" customWidth="1"/>
    <col min="12809" max="12809" width="5.25" bestFit="1" customWidth="1"/>
    <col min="12811" max="12815" width="12.125" bestFit="1" customWidth="1"/>
    <col min="13057" max="13057" width="3.625" customWidth="1"/>
    <col min="13058" max="13058" width="14.25" bestFit="1" customWidth="1"/>
    <col min="13059" max="13059" width="26.5" bestFit="1" customWidth="1"/>
    <col min="13061" max="13061" width="15.125" customWidth="1"/>
    <col min="13062" max="13062" width="45.625" bestFit="1" customWidth="1"/>
    <col min="13063" max="13063" width="11.75" customWidth="1"/>
    <col min="13064" max="13064" width="11.875" bestFit="1" customWidth="1"/>
    <col min="13065" max="13065" width="5.25" bestFit="1" customWidth="1"/>
    <col min="13067" max="13071" width="12.125" bestFit="1" customWidth="1"/>
    <col min="13313" max="13313" width="3.625" customWidth="1"/>
    <col min="13314" max="13314" width="14.25" bestFit="1" customWidth="1"/>
    <col min="13315" max="13315" width="26.5" bestFit="1" customWidth="1"/>
    <col min="13317" max="13317" width="15.125" customWidth="1"/>
    <col min="13318" max="13318" width="45.625" bestFit="1" customWidth="1"/>
    <col min="13319" max="13319" width="11.75" customWidth="1"/>
    <col min="13320" max="13320" width="11.875" bestFit="1" customWidth="1"/>
    <col min="13321" max="13321" width="5.25" bestFit="1" customWidth="1"/>
    <col min="13323" max="13327" width="12.125" bestFit="1" customWidth="1"/>
    <col min="13569" max="13569" width="3.625" customWidth="1"/>
    <col min="13570" max="13570" width="14.25" bestFit="1" customWidth="1"/>
    <col min="13571" max="13571" width="26.5" bestFit="1" customWidth="1"/>
    <col min="13573" max="13573" width="15.125" customWidth="1"/>
    <col min="13574" max="13574" width="45.625" bestFit="1" customWidth="1"/>
    <col min="13575" max="13575" width="11.75" customWidth="1"/>
    <col min="13576" max="13576" width="11.875" bestFit="1" customWidth="1"/>
    <col min="13577" max="13577" width="5.25" bestFit="1" customWidth="1"/>
    <col min="13579" max="13583" width="12.125" bestFit="1" customWidth="1"/>
    <col min="13825" max="13825" width="3.625" customWidth="1"/>
    <col min="13826" max="13826" width="14.25" bestFit="1" customWidth="1"/>
    <col min="13827" max="13827" width="26.5" bestFit="1" customWidth="1"/>
    <col min="13829" max="13829" width="15.125" customWidth="1"/>
    <col min="13830" max="13830" width="45.625" bestFit="1" customWidth="1"/>
    <col min="13831" max="13831" width="11.75" customWidth="1"/>
    <col min="13832" max="13832" width="11.875" bestFit="1" customWidth="1"/>
    <col min="13833" max="13833" width="5.25" bestFit="1" customWidth="1"/>
    <col min="13835" max="13839" width="12.125" bestFit="1" customWidth="1"/>
    <col min="14081" max="14081" width="3.625" customWidth="1"/>
    <col min="14082" max="14082" width="14.25" bestFit="1" customWidth="1"/>
    <col min="14083" max="14083" width="26.5" bestFit="1" customWidth="1"/>
    <col min="14085" max="14085" width="15.125" customWidth="1"/>
    <col min="14086" max="14086" width="45.625" bestFit="1" customWidth="1"/>
    <col min="14087" max="14087" width="11.75" customWidth="1"/>
    <col min="14088" max="14088" width="11.875" bestFit="1" customWidth="1"/>
    <col min="14089" max="14089" width="5.25" bestFit="1" customWidth="1"/>
    <col min="14091" max="14095" width="12.125" bestFit="1" customWidth="1"/>
    <col min="14337" max="14337" width="3.625" customWidth="1"/>
    <col min="14338" max="14338" width="14.25" bestFit="1" customWidth="1"/>
    <col min="14339" max="14339" width="26.5" bestFit="1" customWidth="1"/>
    <col min="14341" max="14341" width="15.125" customWidth="1"/>
    <col min="14342" max="14342" width="45.625" bestFit="1" customWidth="1"/>
    <col min="14343" max="14343" width="11.75" customWidth="1"/>
    <col min="14344" max="14344" width="11.875" bestFit="1" customWidth="1"/>
    <col min="14345" max="14345" width="5.25" bestFit="1" customWidth="1"/>
    <col min="14347" max="14351" width="12.125" bestFit="1" customWidth="1"/>
    <col min="14593" max="14593" width="3.625" customWidth="1"/>
    <col min="14594" max="14594" width="14.25" bestFit="1" customWidth="1"/>
    <col min="14595" max="14595" width="26.5" bestFit="1" customWidth="1"/>
    <col min="14597" max="14597" width="15.125" customWidth="1"/>
    <col min="14598" max="14598" width="45.625" bestFit="1" customWidth="1"/>
    <col min="14599" max="14599" width="11.75" customWidth="1"/>
    <col min="14600" max="14600" width="11.875" bestFit="1" customWidth="1"/>
    <col min="14601" max="14601" width="5.25" bestFit="1" customWidth="1"/>
    <col min="14603" max="14607" width="12.125" bestFit="1" customWidth="1"/>
    <col min="14849" max="14849" width="3.625" customWidth="1"/>
    <col min="14850" max="14850" width="14.25" bestFit="1" customWidth="1"/>
    <col min="14851" max="14851" width="26.5" bestFit="1" customWidth="1"/>
    <col min="14853" max="14853" width="15.125" customWidth="1"/>
    <col min="14854" max="14854" width="45.625" bestFit="1" customWidth="1"/>
    <col min="14855" max="14855" width="11.75" customWidth="1"/>
    <col min="14856" max="14856" width="11.875" bestFit="1" customWidth="1"/>
    <col min="14857" max="14857" width="5.25" bestFit="1" customWidth="1"/>
    <col min="14859" max="14863" width="12.125" bestFit="1" customWidth="1"/>
    <col min="15105" max="15105" width="3.625" customWidth="1"/>
    <col min="15106" max="15106" width="14.25" bestFit="1" customWidth="1"/>
    <col min="15107" max="15107" width="26.5" bestFit="1" customWidth="1"/>
    <col min="15109" max="15109" width="15.125" customWidth="1"/>
    <col min="15110" max="15110" width="45.625" bestFit="1" customWidth="1"/>
    <col min="15111" max="15111" width="11.75" customWidth="1"/>
    <col min="15112" max="15112" width="11.875" bestFit="1" customWidth="1"/>
    <col min="15113" max="15113" width="5.25" bestFit="1" customWidth="1"/>
    <col min="15115" max="15119" width="12.125" bestFit="1" customWidth="1"/>
    <col min="15361" max="15361" width="3.625" customWidth="1"/>
    <col min="15362" max="15362" width="14.25" bestFit="1" customWidth="1"/>
    <col min="15363" max="15363" width="26.5" bestFit="1" customWidth="1"/>
    <col min="15365" max="15365" width="15.125" customWidth="1"/>
    <col min="15366" max="15366" width="45.625" bestFit="1" customWidth="1"/>
    <col min="15367" max="15367" width="11.75" customWidth="1"/>
    <col min="15368" max="15368" width="11.875" bestFit="1" customWidth="1"/>
    <col min="15369" max="15369" width="5.25" bestFit="1" customWidth="1"/>
    <col min="15371" max="15375" width="12.125" bestFit="1" customWidth="1"/>
    <col min="15617" max="15617" width="3.625" customWidth="1"/>
    <col min="15618" max="15618" width="14.25" bestFit="1" customWidth="1"/>
    <col min="15619" max="15619" width="26.5" bestFit="1" customWidth="1"/>
    <col min="15621" max="15621" width="15.125" customWidth="1"/>
    <col min="15622" max="15622" width="45.625" bestFit="1" customWidth="1"/>
    <col min="15623" max="15623" width="11.75" customWidth="1"/>
    <col min="15624" max="15624" width="11.875" bestFit="1" customWidth="1"/>
    <col min="15625" max="15625" width="5.25" bestFit="1" customWidth="1"/>
    <col min="15627" max="15631" width="12.125" bestFit="1" customWidth="1"/>
    <col min="15873" max="15873" width="3.625" customWidth="1"/>
    <col min="15874" max="15874" width="14.25" bestFit="1" customWidth="1"/>
    <col min="15875" max="15875" width="26.5" bestFit="1" customWidth="1"/>
    <col min="15877" max="15877" width="15.125" customWidth="1"/>
    <col min="15878" max="15878" width="45.625" bestFit="1" customWidth="1"/>
    <col min="15879" max="15879" width="11.75" customWidth="1"/>
    <col min="15880" max="15880" width="11.875" bestFit="1" customWidth="1"/>
    <col min="15881" max="15881" width="5.25" bestFit="1" customWidth="1"/>
    <col min="15883" max="15887" width="12.125" bestFit="1" customWidth="1"/>
    <col min="16129" max="16129" width="3.625" customWidth="1"/>
    <col min="16130" max="16130" width="14.25" bestFit="1" customWidth="1"/>
    <col min="16131" max="16131" width="26.5" bestFit="1" customWidth="1"/>
    <col min="16133" max="16133" width="15.125" customWidth="1"/>
    <col min="16134" max="16134" width="45.625" bestFit="1" customWidth="1"/>
    <col min="16135" max="16135" width="11.75" customWidth="1"/>
    <col min="16136" max="16136" width="11.875" bestFit="1" customWidth="1"/>
    <col min="16137" max="16137" width="5.25" bestFit="1" customWidth="1"/>
    <col min="16139" max="16143" width="12.125" bestFit="1" customWidth="1"/>
  </cols>
  <sheetData>
    <row r="1" spans="2:5" ht="21" customHeight="1">
      <c r="B1" s="14" t="s">
        <v>30</v>
      </c>
      <c r="C1" s="15"/>
    </row>
    <row r="2" spans="2:5" ht="17.25">
      <c r="B2" s="16" t="s">
        <v>31</v>
      </c>
      <c r="C2" s="16" t="s">
        <v>32</v>
      </c>
      <c r="E2" s="77"/>
    </row>
    <row r="3" spans="2:5">
      <c r="B3" s="17" t="s">
        <v>33</v>
      </c>
      <c r="C3" s="18" t="s">
        <v>34</v>
      </c>
    </row>
    <row r="4" spans="2:5">
      <c r="B4" s="17" t="s">
        <v>35</v>
      </c>
      <c r="C4" s="18" t="s">
        <v>36</v>
      </c>
    </row>
    <row r="5" spans="2:5">
      <c r="B5" s="17" t="s">
        <v>37</v>
      </c>
      <c r="C5" s="18" t="s">
        <v>38</v>
      </c>
    </row>
    <row r="6" spans="2:5">
      <c r="B6" s="17" t="s">
        <v>39</v>
      </c>
      <c r="C6" s="18" t="s">
        <v>40</v>
      </c>
    </row>
    <row r="7" spans="2:5">
      <c r="B7" s="17" t="s">
        <v>41</v>
      </c>
      <c r="C7" s="18" t="s">
        <v>42</v>
      </c>
    </row>
    <row r="8" spans="2:5">
      <c r="B8" s="17" t="s">
        <v>43</v>
      </c>
      <c r="C8" s="18" t="s">
        <v>44</v>
      </c>
    </row>
    <row r="9" spans="2:5">
      <c r="B9" s="17" t="s">
        <v>45</v>
      </c>
      <c r="C9" s="18" t="s">
        <v>46</v>
      </c>
    </row>
    <row r="10" spans="2:5">
      <c r="B10" s="17" t="s">
        <v>47</v>
      </c>
      <c r="C10" s="18" t="s">
        <v>48</v>
      </c>
    </row>
    <row r="11" spans="2:5">
      <c r="B11" s="17" t="s">
        <v>49</v>
      </c>
      <c r="C11" s="18" t="s">
        <v>50</v>
      </c>
    </row>
    <row r="12" spans="2:5">
      <c r="B12" s="17" t="s">
        <v>51</v>
      </c>
      <c r="C12" s="18" t="s">
        <v>52</v>
      </c>
    </row>
    <row r="13" spans="2:5">
      <c r="B13" s="17" t="s">
        <v>53</v>
      </c>
      <c r="C13" s="18" t="s">
        <v>54</v>
      </c>
    </row>
    <row r="14" spans="2:5">
      <c r="B14" s="17" t="s">
        <v>55</v>
      </c>
      <c r="C14" s="18" t="s">
        <v>56</v>
      </c>
    </row>
    <row r="15" spans="2:5">
      <c r="B15" s="17" t="s">
        <v>57</v>
      </c>
      <c r="C15" s="18" t="s">
        <v>58</v>
      </c>
    </row>
    <row r="16" spans="2:5">
      <c r="B16" s="19" t="s">
        <v>59</v>
      </c>
      <c r="C16" s="20" t="s">
        <v>60</v>
      </c>
    </row>
    <row r="17" spans="2:3">
      <c r="B17" s="17" t="s">
        <v>61</v>
      </c>
      <c r="C17" s="18" t="s">
        <v>62</v>
      </c>
    </row>
    <row r="18" spans="2:3">
      <c r="B18" s="17" t="s">
        <v>63</v>
      </c>
      <c r="C18" s="18" t="s">
        <v>64</v>
      </c>
    </row>
    <row r="19" spans="2:3">
      <c r="B19" s="17" t="s">
        <v>65</v>
      </c>
      <c r="C19" s="18" t="s">
        <v>66</v>
      </c>
    </row>
    <row r="20" spans="2:3">
      <c r="B20" s="17" t="s">
        <v>67</v>
      </c>
      <c r="C20" s="18" t="s">
        <v>68</v>
      </c>
    </row>
    <row r="21" spans="2:3">
      <c r="B21" s="17" t="s">
        <v>69</v>
      </c>
      <c r="C21" s="18" t="s">
        <v>70</v>
      </c>
    </row>
    <row r="22" spans="2:3">
      <c r="B22" s="17" t="s">
        <v>71</v>
      </c>
      <c r="C22" s="18" t="s">
        <v>72</v>
      </c>
    </row>
    <row r="23" spans="2:3">
      <c r="B23" s="17" t="s">
        <v>73</v>
      </c>
      <c r="C23" s="18" t="s">
        <v>74</v>
      </c>
    </row>
    <row r="24" spans="2:3">
      <c r="B24" s="17" t="s">
        <v>75</v>
      </c>
      <c r="C24" s="18" t="s">
        <v>76</v>
      </c>
    </row>
    <row r="25" spans="2:3">
      <c r="B25" s="17" t="s">
        <v>77</v>
      </c>
      <c r="C25" s="18" t="s">
        <v>78</v>
      </c>
    </row>
    <row r="26" spans="2:3">
      <c r="B26" s="17" t="s">
        <v>79</v>
      </c>
      <c r="C26" s="18" t="s">
        <v>80</v>
      </c>
    </row>
    <row r="27" spans="2:3">
      <c r="B27" s="17" t="s">
        <v>81</v>
      </c>
      <c r="C27" s="18" t="s">
        <v>82</v>
      </c>
    </row>
    <row r="28" spans="2:3">
      <c r="B28" s="17" t="s">
        <v>83</v>
      </c>
      <c r="C28" s="18" t="s">
        <v>84</v>
      </c>
    </row>
    <row r="29" spans="2:3">
      <c r="B29" s="17" t="s">
        <v>85</v>
      </c>
      <c r="C29" s="18" t="s">
        <v>86</v>
      </c>
    </row>
    <row r="30" spans="2:3">
      <c r="B30" s="17" t="s">
        <v>87</v>
      </c>
      <c r="C30" s="18" t="s">
        <v>88</v>
      </c>
    </row>
    <row r="31" spans="2:3">
      <c r="B31" s="17" t="s">
        <v>89</v>
      </c>
      <c r="C31" s="18" t="s">
        <v>90</v>
      </c>
    </row>
    <row r="32" spans="2:3">
      <c r="B32" s="17" t="s">
        <v>91</v>
      </c>
      <c r="C32" s="18" t="s">
        <v>92</v>
      </c>
    </row>
    <row r="33" spans="2:3">
      <c r="B33" s="17" t="s">
        <v>93</v>
      </c>
      <c r="C33" s="18" t="s">
        <v>94</v>
      </c>
    </row>
    <row r="34" spans="2:3">
      <c r="B34" s="17" t="s">
        <v>95</v>
      </c>
      <c r="C34" s="18" t="s">
        <v>96</v>
      </c>
    </row>
    <row r="35" spans="2:3">
      <c r="B35" s="17" t="s">
        <v>97</v>
      </c>
      <c r="C35" s="18" t="s">
        <v>98</v>
      </c>
    </row>
    <row r="36" spans="2:3">
      <c r="B36" s="17" t="s">
        <v>99</v>
      </c>
      <c r="C36" s="18" t="s">
        <v>100</v>
      </c>
    </row>
    <row r="37" spans="2:3">
      <c r="B37" s="17" t="s">
        <v>101</v>
      </c>
      <c r="C37" s="18" t="s">
        <v>102</v>
      </c>
    </row>
    <row r="38" spans="2:3">
      <c r="B38" s="17" t="s">
        <v>103</v>
      </c>
      <c r="C38" s="18" t="s">
        <v>104</v>
      </c>
    </row>
    <row r="39" spans="2:3">
      <c r="B39" s="17" t="s">
        <v>105</v>
      </c>
      <c r="C39" s="18" t="s">
        <v>106</v>
      </c>
    </row>
    <row r="40" spans="2:3">
      <c r="B40" s="17" t="s">
        <v>107</v>
      </c>
      <c r="C40" s="18" t="s">
        <v>108</v>
      </c>
    </row>
    <row r="41" spans="2:3">
      <c r="B41" s="17" t="s">
        <v>109</v>
      </c>
      <c r="C41" s="18" t="s">
        <v>110</v>
      </c>
    </row>
    <row r="42" spans="2:3">
      <c r="B42" s="17" t="s">
        <v>111</v>
      </c>
      <c r="C42" s="18" t="s">
        <v>112</v>
      </c>
    </row>
    <row r="43" spans="2:3">
      <c r="B43" s="17" t="s">
        <v>113</v>
      </c>
      <c r="C43" s="18" t="s">
        <v>114</v>
      </c>
    </row>
    <row r="44" spans="2:3">
      <c r="B44" s="17" t="s">
        <v>115</v>
      </c>
      <c r="C44" s="18" t="s">
        <v>116</v>
      </c>
    </row>
    <row r="45" spans="2:3">
      <c r="B45" s="17" t="s">
        <v>117</v>
      </c>
      <c r="C45" s="18" t="s">
        <v>118</v>
      </c>
    </row>
    <row r="46" spans="2:3">
      <c r="B46" s="17" t="s">
        <v>119</v>
      </c>
      <c r="C46" s="18" t="s">
        <v>120</v>
      </c>
    </row>
    <row r="47" spans="2:3">
      <c r="B47" s="17" t="s">
        <v>121</v>
      </c>
      <c r="C47" s="18" t="s">
        <v>122</v>
      </c>
    </row>
    <row r="48" spans="2:3">
      <c r="B48" s="17" t="s">
        <v>123</v>
      </c>
      <c r="C48" s="18" t="s">
        <v>124</v>
      </c>
    </row>
    <row r="49" spans="2:3">
      <c r="B49" s="17" t="s">
        <v>125</v>
      </c>
      <c r="C49" s="18" t="s">
        <v>126</v>
      </c>
    </row>
    <row r="50" spans="2:3">
      <c r="B50" s="17" t="s">
        <v>127</v>
      </c>
      <c r="C50" s="18" t="s">
        <v>128</v>
      </c>
    </row>
    <row r="51" spans="2:3">
      <c r="B51" s="17" t="s">
        <v>129</v>
      </c>
      <c r="C51" s="18" t="s">
        <v>130</v>
      </c>
    </row>
    <row r="52" spans="2:3">
      <c r="B52" s="17" t="s">
        <v>131</v>
      </c>
      <c r="C52" s="18" t="s">
        <v>132</v>
      </c>
    </row>
    <row r="53" spans="2:3">
      <c r="B53" s="17" t="s">
        <v>133</v>
      </c>
      <c r="C53" s="18" t="s">
        <v>134</v>
      </c>
    </row>
    <row r="54" spans="2:3">
      <c r="B54" s="21">
        <v>91220000</v>
      </c>
      <c r="C54" s="18" t="s">
        <v>135</v>
      </c>
    </row>
    <row r="55" spans="2:3">
      <c r="B55" s="17" t="s">
        <v>136</v>
      </c>
      <c r="C55" s="18" t="s">
        <v>137</v>
      </c>
    </row>
    <row r="56" spans="2:3">
      <c r="B56" s="22"/>
      <c r="C56" s="23"/>
    </row>
    <row r="57" spans="2:3">
      <c r="B57" s="22"/>
      <c r="C57" s="23"/>
    </row>
    <row r="58" spans="2:3">
      <c r="B58" s="22"/>
      <c r="C58" s="23"/>
    </row>
    <row r="59" spans="2:3">
      <c r="B59" s="22"/>
      <c r="C59" s="23"/>
    </row>
    <row r="60" spans="2:3">
      <c r="B60" s="22"/>
      <c r="C60" s="23"/>
    </row>
    <row r="61" spans="2:3">
      <c r="B61" s="22"/>
      <c r="C61" s="23"/>
    </row>
    <row r="62" spans="2:3">
      <c r="B62" s="22"/>
      <c r="C62" s="23"/>
    </row>
    <row r="63" spans="2:3">
      <c r="B63" s="22"/>
      <c r="C63" s="23"/>
    </row>
    <row r="64" spans="2:3">
      <c r="B64" s="22"/>
      <c r="C64" s="23"/>
    </row>
    <row r="65" spans="2:3">
      <c r="B65" s="22"/>
      <c r="C65" s="23"/>
    </row>
    <row r="66" spans="2:3">
      <c r="B66" s="22"/>
      <c r="C66" s="23"/>
    </row>
    <row r="67" spans="2:3">
      <c r="B67" s="22"/>
      <c r="C67" s="23"/>
    </row>
    <row r="68" spans="2:3">
      <c r="B68" s="22"/>
      <c r="C68" s="23"/>
    </row>
    <row r="69" spans="2:3">
      <c r="B69" s="22"/>
      <c r="C69" s="23"/>
    </row>
    <row r="70" spans="2:3">
      <c r="B70" s="22"/>
      <c r="C70" s="23"/>
    </row>
    <row r="71" spans="2:3">
      <c r="B71" s="22"/>
      <c r="C71" s="23"/>
    </row>
    <row r="72" spans="2:3">
      <c r="B72" s="22"/>
      <c r="C72" s="23"/>
    </row>
    <row r="73" spans="2:3">
      <c r="B73" s="22"/>
      <c r="C73" s="23"/>
    </row>
    <row r="74" spans="2:3">
      <c r="B74" s="22"/>
      <c r="C74" s="23"/>
    </row>
    <row r="75" spans="2:3">
      <c r="B75" s="22"/>
      <c r="C75" s="23"/>
    </row>
    <row r="76" spans="2:3">
      <c r="B76" s="22"/>
      <c r="C76" s="23"/>
    </row>
    <row r="77" spans="2:3">
      <c r="B77" s="22"/>
      <c r="C77" s="23"/>
    </row>
    <row r="78" spans="2:3">
      <c r="B78" s="22"/>
      <c r="C78" s="23"/>
    </row>
    <row r="79" spans="2:3">
      <c r="B79" s="22"/>
      <c r="C79" s="23"/>
    </row>
    <row r="80" spans="2:3">
      <c r="B80" s="22"/>
      <c r="C80" s="23"/>
    </row>
    <row r="81" spans="2:3">
      <c r="B81" s="22"/>
      <c r="C81" s="23"/>
    </row>
    <row r="82" spans="2:3">
      <c r="B82" s="22"/>
      <c r="C82" s="23"/>
    </row>
    <row r="83" spans="2:3">
      <c r="B83" s="22"/>
      <c r="C83" s="23"/>
    </row>
    <row r="84" spans="2:3">
      <c r="B84" s="22"/>
      <c r="C84" s="23"/>
    </row>
    <row r="85" spans="2:3">
      <c r="B85" s="22"/>
      <c r="C85" s="23"/>
    </row>
    <row r="86" spans="2:3">
      <c r="B86" s="22"/>
      <c r="C86" s="23"/>
    </row>
    <row r="87" spans="2:3">
      <c r="B87" s="22"/>
      <c r="C87" s="23"/>
    </row>
    <row r="88" spans="2:3">
      <c r="B88" s="22"/>
      <c r="C88" s="23"/>
    </row>
    <row r="89" spans="2:3">
      <c r="B89" s="22"/>
      <c r="C89" s="23"/>
    </row>
    <row r="90" spans="2:3">
      <c r="B90" s="22"/>
      <c r="C90" s="23"/>
    </row>
    <row r="91" spans="2:3">
      <c r="B91" s="22"/>
      <c r="C91" s="23"/>
    </row>
    <row r="92" spans="2:3">
      <c r="B92" s="22"/>
      <c r="C92" s="23"/>
    </row>
    <row r="93" spans="2:3">
      <c r="B93" s="22"/>
      <c r="C93" s="23"/>
    </row>
    <row r="94" spans="2:3">
      <c r="B94" s="22"/>
      <c r="C94" s="23"/>
    </row>
    <row r="95" spans="2:3">
      <c r="B95" s="22"/>
      <c r="C95" s="23"/>
    </row>
    <row r="96" spans="2:3">
      <c r="B96" s="22"/>
      <c r="C96" s="23"/>
    </row>
    <row r="97" spans="2:3">
      <c r="B97" s="22"/>
      <c r="C97" s="23"/>
    </row>
    <row r="98" spans="2:3">
      <c r="B98" s="22"/>
      <c r="C98" s="23"/>
    </row>
    <row r="99" spans="2:3">
      <c r="B99" s="22"/>
      <c r="C99" s="23"/>
    </row>
    <row r="100" spans="2:3">
      <c r="B100" s="22"/>
      <c r="C100" s="23"/>
    </row>
    <row r="101" spans="2:3">
      <c r="B101" s="22"/>
      <c r="C101" s="23"/>
    </row>
    <row r="102" spans="2:3">
      <c r="B102" s="22"/>
      <c r="C102" s="23"/>
    </row>
    <row r="103" spans="2:3">
      <c r="B103" s="22"/>
      <c r="C103" s="23"/>
    </row>
    <row r="104" spans="2:3">
      <c r="B104" s="22"/>
      <c r="C104" s="23"/>
    </row>
    <row r="105" spans="2:3">
      <c r="B105" s="22"/>
      <c r="C105" s="23"/>
    </row>
    <row r="106" spans="2:3">
      <c r="B106" s="22"/>
      <c r="C106" s="23"/>
    </row>
    <row r="107" spans="2:3">
      <c r="B107" s="22"/>
      <c r="C107" s="23"/>
    </row>
    <row r="108" spans="2:3">
      <c r="B108" s="22"/>
      <c r="C108" s="23"/>
    </row>
    <row r="109" spans="2:3">
      <c r="B109" s="22"/>
      <c r="C109" s="23"/>
    </row>
    <row r="110" spans="2:3">
      <c r="B110" s="22"/>
      <c r="C110" s="23"/>
    </row>
    <row r="111" spans="2:3">
      <c r="B111" s="22"/>
      <c r="C111" s="23"/>
    </row>
    <row r="112" spans="2:3">
      <c r="B112" s="22"/>
      <c r="C112" s="23"/>
    </row>
    <row r="113" spans="2:3">
      <c r="B113" s="22"/>
      <c r="C113" s="23"/>
    </row>
    <row r="114" spans="2:3">
      <c r="B114" s="22"/>
      <c r="C114" s="23"/>
    </row>
    <row r="115" spans="2:3">
      <c r="B115" s="22"/>
      <c r="C115" s="23"/>
    </row>
    <row r="116" spans="2:3">
      <c r="B116" s="22"/>
      <c r="C116" s="23"/>
    </row>
    <row r="117" spans="2:3">
      <c r="B117" s="22"/>
      <c r="C117" s="23"/>
    </row>
    <row r="118" spans="2:3">
      <c r="B118" s="22"/>
      <c r="C118" s="23"/>
    </row>
    <row r="119" spans="2:3">
      <c r="B119" s="22"/>
      <c r="C119" s="23"/>
    </row>
    <row r="120" spans="2:3">
      <c r="B120" s="22"/>
      <c r="C120" s="23"/>
    </row>
    <row r="121" spans="2:3">
      <c r="B121" s="22"/>
      <c r="C121" s="23"/>
    </row>
    <row r="122" spans="2:3">
      <c r="B122" s="22"/>
      <c r="C122" s="23"/>
    </row>
    <row r="123" spans="2:3">
      <c r="B123" s="22"/>
      <c r="C123" s="23"/>
    </row>
    <row r="124" spans="2:3">
      <c r="B124" s="22"/>
      <c r="C124" s="23"/>
    </row>
    <row r="125" spans="2:3">
      <c r="B125" s="22"/>
      <c r="C125" s="23"/>
    </row>
    <row r="126" spans="2:3">
      <c r="B126" s="22"/>
      <c r="C126" s="23"/>
    </row>
    <row r="127" spans="2:3">
      <c r="B127" s="22"/>
      <c r="C127" s="23"/>
    </row>
    <row r="128" spans="2:3">
      <c r="B128" s="22"/>
      <c r="C128" s="23"/>
    </row>
    <row r="129" spans="2:3">
      <c r="B129" s="22"/>
      <c r="C129" s="23"/>
    </row>
    <row r="130" spans="2:3">
      <c r="B130" s="22"/>
      <c r="C130" s="23"/>
    </row>
    <row r="131" spans="2:3">
      <c r="B131" s="22"/>
      <c r="C131" s="23"/>
    </row>
    <row r="132" spans="2:3">
      <c r="B132" s="22"/>
      <c r="C132" s="23"/>
    </row>
    <row r="133" spans="2:3">
      <c r="B133" s="22"/>
      <c r="C133" s="23"/>
    </row>
    <row r="134" spans="2:3">
      <c r="B134" s="22"/>
      <c r="C134" s="23"/>
    </row>
    <row r="135" spans="2:3">
      <c r="B135" s="22"/>
      <c r="C135" s="23"/>
    </row>
    <row r="136" spans="2:3">
      <c r="B136" s="22"/>
      <c r="C136" s="23"/>
    </row>
    <row r="137" spans="2:3">
      <c r="B137" s="22"/>
      <c r="C137" s="23"/>
    </row>
    <row r="138" spans="2:3">
      <c r="B138" s="22"/>
      <c r="C138" s="23"/>
    </row>
    <row r="139" spans="2:3">
      <c r="B139" s="22"/>
      <c r="C139" s="23"/>
    </row>
    <row r="140" spans="2:3">
      <c r="B140" s="22"/>
      <c r="C140" s="23"/>
    </row>
    <row r="141" spans="2:3">
      <c r="B141" s="22"/>
      <c r="C141" s="23"/>
    </row>
    <row r="142" spans="2:3">
      <c r="B142" s="22"/>
      <c r="C142" s="23"/>
    </row>
    <row r="143" spans="2:3">
      <c r="B143" s="22"/>
      <c r="C143" s="23"/>
    </row>
    <row r="144" spans="2:3">
      <c r="B144" s="22"/>
      <c r="C144" s="23"/>
    </row>
    <row r="145" spans="2:3">
      <c r="B145" s="22"/>
      <c r="C145" s="23"/>
    </row>
    <row r="146" spans="2:3">
      <c r="B146" s="22"/>
      <c r="C146" s="23"/>
    </row>
    <row r="147" spans="2:3">
      <c r="B147" s="22"/>
      <c r="C147" s="23"/>
    </row>
    <row r="148" spans="2:3">
      <c r="B148" s="22"/>
      <c r="C148" s="23"/>
    </row>
    <row r="149" spans="2:3">
      <c r="B149" s="22"/>
      <c r="C149" s="23"/>
    </row>
    <row r="150" spans="2:3">
      <c r="B150" s="22"/>
      <c r="C150" s="23"/>
    </row>
    <row r="151" spans="2:3">
      <c r="B151" s="22"/>
      <c r="C151" s="23"/>
    </row>
    <row r="152" spans="2:3">
      <c r="B152" s="22"/>
      <c r="C152" s="23"/>
    </row>
    <row r="153" spans="2:3">
      <c r="B153" s="22"/>
      <c r="C153" s="23"/>
    </row>
    <row r="154" spans="2:3">
      <c r="B154" s="22"/>
      <c r="C154" s="23"/>
    </row>
    <row r="155" spans="2:3">
      <c r="B155" s="22"/>
      <c r="C155" s="23"/>
    </row>
    <row r="156" spans="2:3">
      <c r="B156" s="22"/>
      <c r="C156" s="23"/>
    </row>
    <row r="157" spans="2:3">
      <c r="B157" s="22"/>
      <c r="C157" s="23"/>
    </row>
    <row r="158" spans="2:3">
      <c r="B158" s="22"/>
      <c r="C158" s="23"/>
    </row>
    <row r="159" spans="2:3">
      <c r="B159" s="22"/>
      <c r="C159" s="23"/>
    </row>
    <row r="160" spans="2:3">
      <c r="B160" s="22"/>
      <c r="C160" s="23"/>
    </row>
    <row r="161" spans="2:3">
      <c r="B161" s="22"/>
      <c r="C161" s="23"/>
    </row>
    <row r="162" spans="2:3">
      <c r="B162" s="22"/>
      <c r="C162" s="23"/>
    </row>
    <row r="163" spans="2:3">
      <c r="B163" s="22"/>
      <c r="C163" s="23"/>
    </row>
    <row r="164" spans="2:3">
      <c r="B164" s="22"/>
      <c r="C164" s="23"/>
    </row>
    <row r="165" spans="2:3">
      <c r="B165" s="22"/>
      <c r="C165" s="23"/>
    </row>
    <row r="166" spans="2:3">
      <c r="B166" s="22"/>
      <c r="C166" s="23"/>
    </row>
    <row r="167" spans="2:3">
      <c r="B167" s="22"/>
      <c r="C167" s="23"/>
    </row>
    <row r="168" spans="2:3">
      <c r="B168" s="22"/>
      <c r="C168" s="23"/>
    </row>
    <row r="169" spans="2:3">
      <c r="B169" s="22"/>
      <c r="C169" s="23"/>
    </row>
    <row r="170" spans="2:3">
      <c r="B170" s="22"/>
      <c r="C170" s="23"/>
    </row>
    <row r="171" spans="2:3">
      <c r="B171" s="22"/>
      <c r="C171" s="23"/>
    </row>
    <row r="172" spans="2:3">
      <c r="B172" s="22"/>
      <c r="C172" s="23"/>
    </row>
    <row r="173" spans="2:3">
      <c r="B173" s="22"/>
      <c r="C173" s="23"/>
    </row>
    <row r="174" spans="2:3">
      <c r="B174" s="22"/>
      <c r="C174" s="23"/>
    </row>
    <row r="175" spans="2:3">
      <c r="B175" s="22"/>
      <c r="C175" s="23"/>
    </row>
    <row r="176" spans="2:3">
      <c r="B176" s="22"/>
      <c r="C176" s="23"/>
    </row>
    <row r="177" spans="2:3">
      <c r="B177" s="22"/>
      <c r="C177" s="23"/>
    </row>
    <row r="178" spans="2:3">
      <c r="B178" s="22"/>
      <c r="C178" s="23"/>
    </row>
    <row r="179" spans="2:3">
      <c r="B179" s="22"/>
      <c r="C179" s="23"/>
    </row>
    <row r="180" spans="2:3">
      <c r="B180" s="22"/>
      <c r="C180" s="23"/>
    </row>
    <row r="181" spans="2:3">
      <c r="B181" s="22"/>
      <c r="C181" s="23"/>
    </row>
    <row r="182" spans="2:3">
      <c r="B182" s="22"/>
      <c r="C182" s="23"/>
    </row>
    <row r="183" spans="2:3">
      <c r="B183" s="22"/>
      <c r="C183" s="23"/>
    </row>
    <row r="184" spans="2:3">
      <c r="B184" s="22"/>
      <c r="C184" s="23"/>
    </row>
    <row r="185" spans="2:3">
      <c r="B185" s="22"/>
      <c r="C185" s="23"/>
    </row>
    <row r="186" spans="2:3">
      <c r="B186" s="22"/>
      <c r="C186" s="23"/>
    </row>
    <row r="187" spans="2:3">
      <c r="B187" s="22"/>
      <c r="C187" s="23"/>
    </row>
    <row r="188" spans="2:3">
      <c r="B188" s="22"/>
      <c r="C188" s="23"/>
    </row>
    <row r="189" spans="2:3">
      <c r="B189" s="22"/>
      <c r="C189" s="23"/>
    </row>
    <row r="190" spans="2:3">
      <c r="B190" s="22"/>
      <c r="C190" s="23"/>
    </row>
    <row r="191" spans="2:3">
      <c r="B191" s="22"/>
      <c r="C191" s="23"/>
    </row>
    <row r="192" spans="2:3">
      <c r="B192" s="22"/>
      <c r="C192" s="23"/>
    </row>
    <row r="193" spans="2:3">
      <c r="B193" s="22"/>
      <c r="C193" s="23"/>
    </row>
    <row r="194" spans="2:3">
      <c r="B194" s="22"/>
      <c r="C194" s="23"/>
    </row>
    <row r="195" spans="2:3">
      <c r="B195" s="22"/>
      <c r="C195" s="23"/>
    </row>
    <row r="196" spans="2:3">
      <c r="B196" s="22"/>
      <c r="C196" s="23"/>
    </row>
    <row r="197" spans="2:3">
      <c r="B197" s="22"/>
      <c r="C197" s="23"/>
    </row>
    <row r="198" spans="2:3">
      <c r="B198" s="22"/>
      <c r="C198" s="23"/>
    </row>
    <row r="199" spans="2:3">
      <c r="B199" s="22"/>
      <c r="C199" s="23"/>
    </row>
    <row r="200" spans="2:3">
      <c r="B200" s="22"/>
      <c r="C200" s="23"/>
    </row>
    <row r="201" spans="2:3">
      <c r="B201" s="22"/>
      <c r="C201" s="23"/>
    </row>
    <row r="202" spans="2:3">
      <c r="B202" s="22"/>
      <c r="C202" s="23"/>
    </row>
    <row r="203" spans="2:3">
      <c r="B203" s="22"/>
      <c r="C203" s="23"/>
    </row>
    <row r="204" spans="2:3">
      <c r="B204" s="22"/>
      <c r="C204" s="23"/>
    </row>
    <row r="205" spans="2:3">
      <c r="B205" s="22"/>
      <c r="C205" s="23"/>
    </row>
    <row r="206" spans="2:3">
      <c r="B206" s="22"/>
      <c r="C206" s="23"/>
    </row>
    <row r="207" spans="2:3">
      <c r="B207" s="22"/>
      <c r="C207" s="23"/>
    </row>
    <row r="208" spans="2:3">
      <c r="B208" s="22"/>
      <c r="C208" s="23"/>
    </row>
    <row r="209" spans="2:3">
      <c r="B209" s="22"/>
      <c r="C209" s="23"/>
    </row>
    <row r="210" spans="2:3">
      <c r="B210" s="22"/>
      <c r="C210" s="23"/>
    </row>
    <row r="211" spans="2:3">
      <c r="B211" s="22"/>
      <c r="C211" s="23"/>
    </row>
    <row r="212" spans="2:3">
      <c r="B212" s="22"/>
      <c r="C212" s="23"/>
    </row>
    <row r="213" spans="2:3">
      <c r="B213" s="22"/>
      <c r="C213" s="23"/>
    </row>
    <row r="214" spans="2:3">
      <c r="B214" s="22"/>
      <c r="C214" s="23"/>
    </row>
    <row r="215" spans="2:3">
      <c r="B215" s="22"/>
      <c r="C215" s="23"/>
    </row>
    <row r="216" spans="2:3">
      <c r="B216" s="22"/>
      <c r="C216" s="23"/>
    </row>
    <row r="217" spans="2:3">
      <c r="B217" s="22"/>
      <c r="C217" s="23"/>
    </row>
    <row r="218" spans="2:3">
      <c r="B218" s="22"/>
      <c r="C218" s="23"/>
    </row>
    <row r="219" spans="2:3">
      <c r="B219" s="22"/>
      <c r="C219" s="23"/>
    </row>
    <row r="220" spans="2:3">
      <c r="B220" s="22"/>
      <c r="C220" s="23"/>
    </row>
    <row r="221" spans="2:3">
      <c r="B221" s="22"/>
      <c r="C221" s="23"/>
    </row>
    <row r="222" spans="2:3">
      <c r="B222" s="22"/>
      <c r="C222" s="23"/>
    </row>
    <row r="223" spans="2:3">
      <c r="B223" s="22"/>
      <c r="C223" s="23"/>
    </row>
    <row r="224" spans="2:3">
      <c r="B224" s="22"/>
      <c r="C224" s="23"/>
    </row>
    <row r="225" spans="2:3">
      <c r="B225" s="22"/>
      <c r="C225" s="23"/>
    </row>
    <row r="226" spans="2:3">
      <c r="B226" s="22"/>
      <c r="C226" s="23"/>
    </row>
    <row r="227" spans="2:3">
      <c r="B227" s="22"/>
      <c r="C227" s="23"/>
    </row>
    <row r="228" spans="2:3">
      <c r="B228" s="22"/>
      <c r="C228" s="23"/>
    </row>
    <row r="229" spans="2:3">
      <c r="B229" s="22"/>
      <c r="C229" s="23"/>
    </row>
    <row r="230" spans="2:3">
      <c r="B230" s="22"/>
      <c r="C230" s="23"/>
    </row>
    <row r="231" spans="2:3">
      <c r="B231" s="22"/>
      <c r="C231" s="23"/>
    </row>
    <row r="232" spans="2:3">
      <c r="B232" s="22"/>
      <c r="C232" s="23"/>
    </row>
    <row r="233" spans="2:3">
      <c r="B233" s="22"/>
      <c r="C233" s="23"/>
    </row>
    <row r="234" spans="2:3">
      <c r="B234" s="22"/>
      <c r="C234" s="23"/>
    </row>
    <row r="235" spans="2:3">
      <c r="B235" s="22"/>
      <c r="C235" s="23"/>
    </row>
    <row r="236" spans="2:3">
      <c r="B236" s="22"/>
      <c r="C236" s="23"/>
    </row>
    <row r="237" spans="2:3">
      <c r="B237" s="22"/>
      <c r="C237" s="23"/>
    </row>
    <row r="238" spans="2:3">
      <c r="B238" s="22"/>
      <c r="C238" s="23"/>
    </row>
    <row r="239" spans="2:3">
      <c r="B239" s="22"/>
      <c r="C239" s="23"/>
    </row>
    <row r="240" spans="2:3">
      <c r="B240" s="22"/>
      <c r="C240" s="23"/>
    </row>
    <row r="241" spans="2:3">
      <c r="B241" s="22"/>
      <c r="C241" s="23"/>
    </row>
    <row r="242" spans="2:3">
      <c r="B242" s="22"/>
      <c r="C242" s="23"/>
    </row>
    <row r="243" spans="2:3">
      <c r="B243" s="22"/>
      <c r="C243" s="23"/>
    </row>
    <row r="244" spans="2:3">
      <c r="B244" s="22"/>
      <c r="C244" s="23"/>
    </row>
    <row r="245" spans="2:3">
      <c r="B245" s="22"/>
      <c r="C245" s="23"/>
    </row>
    <row r="246" spans="2:3">
      <c r="B246" s="22"/>
      <c r="C246" s="23"/>
    </row>
    <row r="247" spans="2:3">
      <c r="B247" s="22"/>
      <c r="C247" s="23"/>
    </row>
    <row r="248" spans="2:3">
      <c r="B248" s="22"/>
      <c r="C248" s="23"/>
    </row>
    <row r="249" spans="2:3">
      <c r="B249" s="22"/>
      <c r="C249" s="23"/>
    </row>
    <row r="250" spans="2:3">
      <c r="B250" s="22"/>
      <c r="C250" s="23"/>
    </row>
    <row r="251" spans="2:3">
      <c r="B251" s="22"/>
      <c r="C251" s="23"/>
    </row>
    <row r="252" spans="2:3">
      <c r="B252" s="22"/>
      <c r="C252" s="23"/>
    </row>
    <row r="253" spans="2:3">
      <c r="B253" s="22"/>
      <c r="C253" s="23"/>
    </row>
    <row r="254" spans="2:3">
      <c r="B254" s="22"/>
      <c r="C254" s="23"/>
    </row>
    <row r="255" spans="2:3">
      <c r="B255" s="22"/>
      <c r="C255" s="23"/>
    </row>
    <row r="256" spans="2:3">
      <c r="B256" s="22"/>
      <c r="C256" s="23"/>
    </row>
    <row r="257" spans="2:3">
      <c r="B257" s="22"/>
      <c r="C257" s="23"/>
    </row>
    <row r="258" spans="2:3">
      <c r="B258" s="22"/>
      <c r="C258" s="23"/>
    </row>
    <row r="259" spans="2:3">
      <c r="B259" s="22"/>
      <c r="C259" s="23"/>
    </row>
    <row r="260" spans="2:3">
      <c r="B260" s="22"/>
      <c r="C260" s="23"/>
    </row>
    <row r="261" spans="2:3">
      <c r="B261" s="22"/>
      <c r="C261" s="23"/>
    </row>
    <row r="262" spans="2:3">
      <c r="B262" s="22"/>
      <c r="C262" s="23"/>
    </row>
    <row r="263" spans="2:3">
      <c r="B263" s="22"/>
      <c r="C263" s="23"/>
    </row>
    <row r="264" spans="2:3">
      <c r="B264" s="22"/>
      <c r="C264" s="23"/>
    </row>
    <row r="265" spans="2:3">
      <c r="B265" s="22"/>
      <c r="C265" s="23"/>
    </row>
    <row r="266" spans="2:3">
      <c r="B266" s="22"/>
      <c r="C266" s="23"/>
    </row>
    <row r="267" spans="2:3">
      <c r="B267" s="22"/>
      <c r="C267" s="23"/>
    </row>
    <row r="268" spans="2:3">
      <c r="B268" s="22"/>
      <c r="C268" s="23"/>
    </row>
    <row r="269" spans="2:3">
      <c r="B269" s="22"/>
      <c r="C269" s="23"/>
    </row>
    <row r="270" spans="2:3">
      <c r="B270" s="22"/>
      <c r="C270" s="23"/>
    </row>
    <row r="271" spans="2:3">
      <c r="B271" s="22"/>
      <c r="C271" s="23"/>
    </row>
    <row r="272" spans="2:3">
      <c r="B272" s="22"/>
      <c r="C272" s="23"/>
    </row>
    <row r="273" spans="2:3">
      <c r="B273" s="22"/>
      <c r="C273" s="23"/>
    </row>
    <row r="274" spans="2:3">
      <c r="B274" s="22"/>
      <c r="C274" s="23"/>
    </row>
    <row r="275" spans="2:3">
      <c r="B275" s="22"/>
      <c r="C275" s="23"/>
    </row>
    <row r="276" spans="2:3">
      <c r="B276" s="22"/>
      <c r="C276" s="23"/>
    </row>
    <row r="277" spans="2:3">
      <c r="B277" s="22"/>
      <c r="C277" s="23"/>
    </row>
    <row r="278" spans="2:3">
      <c r="B278" s="22"/>
      <c r="C278" s="23"/>
    </row>
    <row r="279" spans="2:3">
      <c r="B279" s="22"/>
      <c r="C279" s="23"/>
    </row>
    <row r="280" spans="2:3">
      <c r="B280" s="22"/>
      <c r="C280" s="23"/>
    </row>
    <row r="281" spans="2:3">
      <c r="B281" s="22"/>
      <c r="C281" s="23"/>
    </row>
    <row r="282" spans="2:3">
      <c r="B282" s="22"/>
      <c r="C282" s="23"/>
    </row>
    <row r="283" spans="2:3">
      <c r="B283" s="22"/>
      <c r="C283" s="23"/>
    </row>
    <row r="284" spans="2:3">
      <c r="B284" s="22"/>
      <c r="C284" s="23"/>
    </row>
    <row r="285" spans="2:3">
      <c r="B285" s="22"/>
      <c r="C285" s="23"/>
    </row>
    <row r="286" spans="2:3">
      <c r="B286" s="22"/>
      <c r="C286" s="23"/>
    </row>
    <row r="287" spans="2:3">
      <c r="B287" s="22"/>
      <c r="C287" s="23"/>
    </row>
    <row r="288" spans="2:3">
      <c r="B288" s="22"/>
      <c r="C288" s="23"/>
    </row>
    <row r="289" spans="2:3">
      <c r="B289" s="22"/>
      <c r="C289" s="23"/>
    </row>
    <row r="290" spans="2:3">
      <c r="B290" s="22"/>
      <c r="C290" s="23"/>
    </row>
    <row r="291" spans="2:3">
      <c r="B291" s="22"/>
      <c r="C291" s="23"/>
    </row>
    <row r="292" spans="2:3">
      <c r="B292" s="22"/>
      <c r="C292" s="23"/>
    </row>
    <row r="293" spans="2:3">
      <c r="B293" s="22"/>
      <c r="C293" s="23"/>
    </row>
    <row r="294" spans="2:3">
      <c r="B294" s="22"/>
      <c r="C294" s="23"/>
    </row>
    <row r="295" spans="2:3">
      <c r="B295" s="22"/>
      <c r="C295" s="23"/>
    </row>
    <row r="296" spans="2:3">
      <c r="B296" s="22"/>
      <c r="C296" s="23"/>
    </row>
    <row r="297" spans="2:3">
      <c r="B297" s="22"/>
      <c r="C297" s="23"/>
    </row>
    <row r="298" spans="2:3">
      <c r="B298" s="22"/>
      <c r="C298" s="23"/>
    </row>
    <row r="299" spans="2:3">
      <c r="B299" s="22"/>
      <c r="C299" s="23"/>
    </row>
    <row r="300" spans="2:3">
      <c r="B300" s="22"/>
      <c r="C300" s="23"/>
    </row>
    <row r="301" spans="2:3">
      <c r="B301" s="22"/>
      <c r="C301" s="23"/>
    </row>
    <row r="302" spans="2:3">
      <c r="B302" s="22"/>
      <c r="C302" s="23"/>
    </row>
    <row r="303" spans="2:3">
      <c r="B303" s="22"/>
      <c r="C303" s="23"/>
    </row>
    <row r="304" spans="2:3">
      <c r="B304" s="22"/>
      <c r="C304" s="23"/>
    </row>
    <row r="305" spans="2:3">
      <c r="B305" s="22"/>
      <c r="C305" s="23"/>
    </row>
    <row r="306" spans="2:3">
      <c r="B306" s="22"/>
      <c r="C306" s="23"/>
    </row>
    <row r="307" spans="2:3">
      <c r="B307" s="22"/>
      <c r="C307" s="23"/>
    </row>
    <row r="308" spans="2:3">
      <c r="B308" s="22"/>
      <c r="C308" s="23"/>
    </row>
    <row r="309" spans="2:3">
      <c r="B309" s="22"/>
      <c r="C309" s="23"/>
    </row>
    <row r="310" spans="2:3">
      <c r="B310" s="22"/>
      <c r="C310" s="23"/>
    </row>
    <row r="311" spans="2:3">
      <c r="B311" s="22"/>
      <c r="C311" s="23"/>
    </row>
    <row r="312" spans="2:3">
      <c r="B312" s="22"/>
      <c r="C312" s="23"/>
    </row>
    <row r="313" spans="2:3">
      <c r="B313" s="22"/>
      <c r="C313" s="23"/>
    </row>
    <row r="314" spans="2:3">
      <c r="B314" s="22"/>
      <c r="C314" s="23"/>
    </row>
    <row r="315" spans="2:3">
      <c r="B315" s="22"/>
      <c r="C315" s="23"/>
    </row>
    <row r="316" spans="2:3">
      <c r="B316" s="22"/>
      <c r="C316" s="23"/>
    </row>
    <row r="317" spans="2:3">
      <c r="B317" s="22"/>
      <c r="C317" s="23"/>
    </row>
    <row r="318" spans="2:3">
      <c r="B318" s="22"/>
      <c r="C318" s="23"/>
    </row>
    <row r="319" spans="2:3">
      <c r="B319" s="22"/>
      <c r="C319" s="23"/>
    </row>
    <row r="320" spans="2:3">
      <c r="B320" s="22"/>
      <c r="C320" s="23"/>
    </row>
    <row r="321" spans="2:3">
      <c r="B321" s="22"/>
      <c r="C321" s="23"/>
    </row>
    <row r="322" spans="2:3">
      <c r="B322" s="22"/>
      <c r="C322" s="23"/>
    </row>
    <row r="323" spans="2:3">
      <c r="B323" s="22"/>
      <c r="C323" s="23"/>
    </row>
    <row r="324" spans="2:3">
      <c r="B324" s="22"/>
      <c r="C324" s="23"/>
    </row>
    <row r="325" spans="2:3">
      <c r="B325" s="22"/>
      <c r="C325" s="23"/>
    </row>
    <row r="326" spans="2:3">
      <c r="B326" s="22"/>
      <c r="C326" s="23"/>
    </row>
    <row r="327" spans="2:3">
      <c r="B327" s="22"/>
      <c r="C327" s="23"/>
    </row>
    <row r="328" spans="2:3">
      <c r="B328" s="22"/>
      <c r="C328" s="23"/>
    </row>
    <row r="329" spans="2:3">
      <c r="B329" s="22"/>
      <c r="C329" s="23"/>
    </row>
    <row r="330" spans="2:3">
      <c r="B330" s="22"/>
      <c r="C330" s="23"/>
    </row>
    <row r="331" spans="2:3">
      <c r="B331" s="22"/>
      <c r="C331" s="23"/>
    </row>
    <row r="332" spans="2:3">
      <c r="B332" s="22"/>
      <c r="C332" s="23"/>
    </row>
    <row r="333" spans="2:3">
      <c r="B333" s="22"/>
      <c r="C333" s="23"/>
    </row>
    <row r="334" spans="2:3">
      <c r="B334" s="22"/>
      <c r="C334" s="23"/>
    </row>
    <row r="335" spans="2:3">
      <c r="B335" s="22"/>
      <c r="C335" s="23"/>
    </row>
    <row r="336" spans="2:3">
      <c r="B336" s="22"/>
      <c r="C336" s="23"/>
    </row>
    <row r="337" spans="2:3">
      <c r="B337" s="22"/>
      <c r="C337" s="23"/>
    </row>
    <row r="338" spans="2:3">
      <c r="B338" s="22"/>
      <c r="C338" s="23"/>
    </row>
    <row r="339" spans="2:3">
      <c r="B339" s="22"/>
      <c r="C339" s="23"/>
    </row>
    <row r="340" spans="2:3">
      <c r="B340" s="22"/>
      <c r="C340" s="23"/>
    </row>
    <row r="341" spans="2:3">
      <c r="B341" s="22"/>
      <c r="C341" s="23"/>
    </row>
    <row r="342" spans="2:3">
      <c r="B342" s="22"/>
      <c r="C342" s="23"/>
    </row>
    <row r="343" spans="2:3">
      <c r="B343" s="22"/>
      <c r="C343" s="23"/>
    </row>
    <row r="344" spans="2:3">
      <c r="B344" s="22"/>
      <c r="C344" s="23"/>
    </row>
    <row r="345" spans="2:3">
      <c r="B345" s="22"/>
      <c r="C345" s="23"/>
    </row>
    <row r="346" spans="2:3">
      <c r="B346" s="22"/>
      <c r="C346" s="23"/>
    </row>
    <row r="347" spans="2:3">
      <c r="B347" s="22"/>
      <c r="C347" s="23"/>
    </row>
    <row r="348" spans="2:3">
      <c r="B348" s="22"/>
      <c r="C348" s="23"/>
    </row>
    <row r="349" spans="2:3">
      <c r="B349" s="22"/>
      <c r="C349" s="23"/>
    </row>
    <row r="350" spans="2:3">
      <c r="B350" s="22"/>
      <c r="C350" s="23"/>
    </row>
    <row r="351" spans="2:3">
      <c r="B351" s="22"/>
      <c r="C351" s="23"/>
    </row>
    <row r="352" spans="2:3">
      <c r="B352" s="22"/>
      <c r="C352" s="23"/>
    </row>
    <row r="353" spans="2:3">
      <c r="B353" s="22"/>
      <c r="C353" s="23"/>
    </row>
    <row r="354" spans="2:3">
      <c r="B354" s="22"/>
      <c r="C354" s="23"/>
    </row>
    <row r="355" spans="2:3">
      <c r="B355" s="22"/>
      <c r="C355" s="23"/>
    </row>
    <row r="356" spans="2:3">
      <c r="B356" s="22"/>
      <c r="C356" s="23"/>
    </row>
    <row r="357" spans="2:3">
      <c r="B357" s="22"/>
      <c r="C357" s="23"/>
    </row>
    <row r="358" spans="2:3">
      <c r="B358" s="22"/>
      <c r="C358" s="23"/>
    </row>
    <row r="359" spans="2:3">
      <c r="B359" s="22"/>
      <c r="C359" s="23"/>
    </row>
    <row r="360" spans="2:3">
      <c r="B360" s="22"/>
      <c r="C360" s="23"/>
    </row>
    <row r="361" spans="2:3">
      <c r="B361" s="22"/>
      <c r="C361" s="23"/>
    </row>
    <row r="362" spans="2:3">
      <c r="B362" s="22"/>
      <c r="C362" s="23"/>
    </row>
    <row r="363" spans="2:3">
      <c r="B363" s="22"/>
      <c r="C363" s="23"/>
    </row>
    <row r="364" spans="2:3">
      <c r="B364" s="22"/>
      <c r="C364" s="23"/>
    </row>
    <row r="365" spans="2:3">
      <c r="B365" s="22"/>
      <c r="C365" s="23"/>
    </row>
    <row r="366" spans="2:3">
      <c r="B366" s="22"/>
      <c r="C366" s="23"/>
    </row>
    <row r="367" spans="2:3">
      <c r="B367" s="22"/>
      <c r="C367" s="23"/>
    </row>
    <row r="368" spans="2:3">
      <c r="B368" s="22"/>
      <c r="C368" s="23"/>
    </row>
    <row r="369" spans="2:3">
      <c r="B369" s="22"/>
      <c r="C369" s="23"/>
    </row>
    <row r="370" spans="2:3">
      <c r="B370" s="22"/>
      <c r="C370" s="23"/>
    </row>
    <row r="371" spans="2:3">
      <c r="B371" s="22"/>
      <c r="C371" s="23"/>
    </row>
    <row r="372" spans="2:3">
      <c r="B372" s="22"/>
      <c r="C372" s="23"/>
    </row>
    <row r="373" spans="2:3">
      <c r="B373" s="22"/>
      <c r="C373" s="23"/>
    </row>
    <row r="374" spans="2:3">
      <c r="B374" s="22"/>
      <c r="C374" s="23"/>
    </row>
    <row r="375" spans="2:3">
      <c r="B375" s="22"/>
      <c r="C375" s="23"/>
    </row>
    <row r="376" spans="2:3">
      <c r="B376" s="22"/>
      <c r="C376" s="23"/>
    </row>
    <row r="377" spans="2:3">
      <c r="B377" s="22"/>
      <c r="C377" s="23"/>
    </row>
    <row r="378" spans="2:3">
      <c r="B378" s="22"/>
      <c r="C378" s="23"/>
    </row>
    <row r="379" spans="2:3">
      <c r="B379" s="22"/>
      <c r="C379" s="23"/>
    </row>
    <row r="380" spans="2:3">
      <c r="B380" s="22"/>
      <c r="C380" s="23"/>
    </row>
    <row r="381" spans="2:3">
      <c r="B381" s="22"/>
      <c r="C381" s="23"/>
    </row>
    <row r="382" spans="2:3">
      <c r="B382" s="22"/>
      <c r="C382" s="23"/>
    </row>
    <row r="383" spans="2:3">
      <c r="B383" s="22"/>
      <c r="C383" s="23"/>
    </row>
    <row r="384" spans="2:3">
      <c r="B384" s="22"/>
      <c r="C384" s="23"/>
    </row>
    <row r="385" spans="2:3">
      <c r="B385" s="22"/>
      <c r="C385" s="23"/>
    </row>
    <row r="386" spans="2:3">
      <c r="B386" s="22"/>
      <c r="C386" s="23"/>
    </row>
    <row r="387" spans="2:3">
      <c r="B387" s="22"/>
      <c r="C387" s="23"/>
    </row>
    <row r="388" spans="2:3">
      <c r="B388" s="22"/>
      <c r="C388" s="23"/>
    </row>
    <row r="389" spans="2:3">
      <c r="B389" s="22"/>
      <c r="C389" s="23"/>
    </row>
    <row r="390" spans="2:3">
      <c r="B390" s="22"/>
      <c r="C390" s="23"/>
    </row>
    <row r="391" spans="2:3">
      <c r="B391" s="22"/>
      <c r="C391" s="23"/>
    </row>
    <row r="392" spans="2:3">
      <c r="B392" s="22"/>
      <c r="C392" s="23"/>
    </row>
    <row r="393" spans="2:3">
      <c r="B393" s="22"/>
      <c r="C393" s="23"/>
    </row>
    <row r="394" spans="2:3">
      <c r="B394" s="22"/>
      <c r="C394" s="23"/>
    </row>
    <row r="395" spans="2:3">
      <c r="B395" s="22"/>
      <c r="C395" s="23"/>
    </row>
    <row r="396" spans="2:3">
      <c r="B396" s="22"/>
      <c r="C396" s="23"/>
    </row>
    <row r="397" spans="2:3">
      <c r="B397" s="22"/>
      <c r="C397" s="23"/>
    </row>
    <row r="398" spans="2:3">
      <c r="B398" s="22"/>
      <c r="C398" s="23"/>
    </row>
    <row r="399" spans="2:3">
      <c r="B399" s="22"/>
      <c r="C399" s="23"/>
    </row>
    <row r="400" spans="2:3">
      <c r="B400" s="22"/>
      <c r="C400" s="23"/>
    </row>
    <row r="401" spans="2:3">
      <c r="B401" s="22"/>
      <c r="C401" s="23"/>
    </row>
    <row r="402" spans="2:3">
      <c r="B402" s="22"/>
      <c r="C402" s="23"/>
    </row>
    <row r="403" spans="2:3">
      <c r="B403" s="22"/>
      <c r="C403" s="23"/>
    </row>
    <row r="404" spans="2:3">
      <c r="B404" s="22"/>
      <c r="C404" s="23"/>
    </row>
    <row r="405" spans="2:3">
      <c r="B405" s="22"/>
      <c r="C405" s="23"/>
    </row>
    <row r="406" spans="2:3">
      <c r="B406" s="22"/>
      <c r="C406" s="23"/>
    </row>
    <row r="407" spans="2:3">
      <c r="B407" s="22"/>
      <c r="C407" s="23"/>
    </row>
    <row r="408" spans="2:3">
      <c r="B408" s="22"/>
      <c r="C408" s="23"/>
    </row>
    <row r="409" spans="2:3">
      <c r="B409" s="22"/>
      <c r="C409" s="23"/>
    </row>
    <row r="410" spans="2:3">
      <c r="B410" s="22"/>
      <c r="C410" s="23"/>
    </row>
    <row r="411" spans="2:3">
      <c r="B411" s="22"/>
      <c r="C411" s="23"/>
    </row>
    <row r="412" spans="2:3">
      <c r="B412" s="22"/>
      <c r="C412" s="23"/>
    </row>
    <row r="413" spans="2:3">
      <c r="B413" s="22"/>
      <c r="C413" s="23"/>
    </row>
    <row r="414" spans="2:3">
      <c r="B414" s="22"/>
      <c r="C414" s="23"/>
    </row>
    <row r="415" spans="2:3">
      <c r="B415" s="22"/>
      <c r="C415" s="23"/>
    </row>
    <row r="416" spans="2:3">
      <c r="B416" s="22"/>
      <c r="C416" s="23"/>
    </row>
    <row r="417" spans="2:3">
      <c r="B417" s="22"/>
      <c r="C417" s="23"/>
    </row>
    <row r="418" spans="2:3">
      <c r="B418" s="22"/>
      <c r="C418" s="23"/>
    </row>
    <row r="419" spans="2:3">
      <c r="B419" s="22"/>
      <c r="C419" s="23"/>
    </row>
    <row r="420" spans="2:3">
      <c r="B420" s="22"/>
      <c r="C420" s="23"/>
    </row>
    <row r="421" spans="2:3">
      <c r="B421" s="22"/>
      <c r="C421" s="23"/>
    </row>
    <row r="422" spans="2:3">
      <c r="B422" s="22"/>
      <c r="C422" s="23"/>
    </row>
    <row r="423" spans="2:3">
      <c r="B423" s="22"/>
      <c r="C423" s="23"/>
    </row>
    <row r="424" spans="2:3">
      <c r="B424" s="22"/>
      <c r="C424" s="23"/>
    </row>
    <row r="425" spans="2:3">
      <c r="B425" s="22"/>
      <c r="C425" s="23"/>
    </row>
    <row r="426" spans="2:3">
      <c r="B426" s="22"/>
      <c r="C426" s="23"/>
    </row>
    <row r="427" spans="2:3">
      <c r="B427" s="22"/>
      <c r="C427" s="23"/>
    </row>
    <row r="428" spans="2:3">
      <c r="B428" s="22"/>
      <c r="C428" s="23"/>
    </row>
    <row r="429" spans="2:3">
      <c r="B429" s="22"/>
      <c r="C429" s="23"/>
    </row>
    <row r="430" spans="2:3">
      <c r="B430" s="22"/>
      <c r="C430" s="23"/>
    </row>
    <row r="431" spans="2:3">
      <c r="B431" s="22"/>
      <c r="C431" s="23"/>
    </row>
    <row r="432" spans="2:3">
      <c r="B432" s="22"/>
      <c r="C432" s="23"/>
    </row>
    <row r="433" spans="2:3">
      <c r="B433" s="22"/>
      <c r="C433" s="23"/>
    </row>
    <row r="434" spans="2:3">
      <c r="B434" s="22"/>
      <c r="C434" s="23"/>
    </row>
    <row r="435" spans="2:3">
      <c r="B435" s="22"/>
      <c r="C435" s="23"/>
    </row>
    <row r="436" spans="2:3">
      <c r="B436" s="22"/>
      <c r="C436" s="23"/>
    </row>
    <row r="437" spans="2:3">
      <c r="B437" s="22"/>
      <c r="C437" s="23"/>
    </row>
    <row r="438" spans="2:3">
      <c r="B438" s="22"/>
      <c r="C438" s="23"/>
    </row>
    <row r="439" spans="2:3">
      <c r="B439" s="22"/>
      <c r="C439" s="23"/>
    </row>
    <row r="440" spans="2:3">
      <c r="B440" s="22"/>
      <c r="C440" s="23"/>
    </row>
    <row r="441" spans="2:3">
      <c r="B441" s="22"/>
      <c r="C441" s="23"/>
    </row>
    <row r="442" spans="2:3">
      <c r="B442" s="22"/>
      <c r="C442" s="23"/>
    </row>
    <row r="443" spans="2:3">
      <c r="B443" s="22"/>
      <c r="C443" s="23"/>
    </row>
    <row r="444" spans="2:3">
      <c r="B444" s="22"/>
      <c r="C444" s="23"/>
    </row>
    <row r="445" spans="2:3">
      <c r="B445" s="22"/>
      <c r="C445" s="23"/>
    </row>
    <row r="446" spans="2:3">
      <c r="B446" s="22"/>
      <c r="C446" s="23"/>
    </row>
    <row r="447" spans="2:3">
      <c r="B447" s="22"/>
      <c r="C447" s="23"/>
    </row>
    <row r="448" spans="2:3">
      <c r="B448" s="22"/>
      <c r="C448" s="23"/>
    </row>
    <row r="449" spans="2:3">
      <c r="B449" s="22"/>
      <c r="C449" s="23"/>
    </row>
    <row r="450" spans="2:3">
      <c r="B450" s="22"/>
      <c r="C450" s="23"/>
    </row>
    <row r="451" spans="2:3">
      <c r="B451" s="22"/>
      <c r="C451" s="23"/>
    </row>
    <row r="452" spans="2:3">
      <c r="B452" s="22"/>
      <c r="C452" s="23"/>
    </row>
    <row r="453" spans="2:3">
      <c r="B453" s="22"/>
      <c r="C453" s="23"/>
    </row>
    <row r="454" spans="2:3">
      <c r="B454" s="22"/>
      <c r="C454" s="23"/>
    </row>
    <row r="455" spans="2:3">
      <c r="B455" s="22"/>
      <c r="C455" s="23"/>
    </row>
    <row r="456" spans="2:3">
      <c r="B456" s="22"/>
      <c r="C456" s="23"/>
    </row>
    <row r="457" spans="2:3">
      <c r="B457" s="22"/>
      <c r="C457" s="23"/>
    </row>
    <row r="458" spans="2:3">
      <c r="B458" s="22"/>
      <c r="C458" s="23"/>
    </row>
    <row r="459" spans="2:3">
      <c r="B459" s="22"/>
      <c r="C459" s="23"/>
    </row>
    <row r="460" spans="2:3">
      <c r="B460" s="22"/>
      <c r="C460" s="23"/>
    </row>
    <row r="461" spans="2:3">
      <c r="B461" s="22"/>
      <c r="C461" s="23"/>
    </row>
    <row r="462" spans="2:3">
      <c r="B462" s="22"/>
      <c r="C462" s="23"/>
    </row>
    <row r="463" spans="2:3">
      <c r="B463" s="22"/>
      <c r="C463" s="23"/>
    </row>
    <row r="464" spans="2:3">
      <c r="B464" s="22"/>
      <c r="C464" s="23"/>
    </row>
    <row r="465" spans="2:3">
      <c r="B465" s="22"/>
      <c r="C465" s="23"/>
    </row>
    <row r="466" spans="2:3">
      <c r="B466" s="22"/>
      <c r="C466" s="23"/>
    </row>
    <row r="467" spans="2:3">
      <c r="B467" s="22"/>
      <c r="C467" s="23"/>
    </row>
    <row r="468" spans="2:3">
      <c r="B468" s="22"/>
      <c r="C468" s="23"/>
    </row>
    <row r="469" spans="2:3">
      <c r="B469" s="22"/>
      <c r="C469" s="23"/>
    </row>
    <row r="470" spans="2:3">
      <c r="B470" s="22"/>
      <c r="C470" s="23"/>
    </row>
    <row r="471" spans="2:3">
      <c r="B471" s="22"/>
      <c r="C471" s="23"/>
    </row>
    <row r="472" spans="2:3">
      <c r="B472" s="22"/>
      <c r="C472" s="23"/>
    </row>
    <row r="473" spans="2:3">
      <c r="B473" s="22"/>
      <c r="C473" s="23"/>
    </row>
    <row r="474" spans="2:3">
      <c r="B474" s="22"/>
      <c r="C474" s="23"/>
    </row>
    <row r="475" spans="2:3">
      <c r="B475" s="22"/>
      <c r="C475" s="23"/>
    </row>
    <row r="476" spans="2:3">
      <c r="B476" s="22"/>
      <c r="C476" s="23"/>
    </row>
    <row r="477" spans="2:3">
      <c r="B477" s="22"/>
      <c r="C477" s="23"/>
    </row>
    <row r="478" spans="2:3">
      <c r="B478" s="22"/>
      <c r="C478" s="23"/>
    </row>
    <row r="479" spans="2:3">
      <c r="B479" s="22"/>
      <c r="C479" s="23"/>
    </row>
    <row r="480" spans="2:3">
      <c r="B480" s="22"/>
      <c r="C480" s="23"/>
    </row>
    <row r="481" spans="2:3">
      <c r="B481" s="22"/>
      <c r="C481" s="23"/>
    </row>
    <row r="482" spans="2:3">
      <c r="B482" s="22"/>
      <c r="C482" s="23"/>
    </row>
    <row r="483" spans="2:3">
      <c r="B483" s="22"/>
      <c r="C483" s="23"/>
    </row>
    <row r="484" spans="2:3">
      <c r="B484" s="22"/>
      <c r="C484" s="23"/>
    </row>
    <row r="485" spans="2:3">
      <c r="B485" s="22"/>
      <c r="C485" s="23"/>
    </row>
    <row r="486" spans="2:3">
      <c r="B486" s="22"/>
      <c r="C486" s="23"/>
    </row>
    <row r="487" spans="2:3">
      <c r="B487" s="22"/>
      <c r="C487" s="23"/>
    </row>
    <row r="488" spans="2:3">
      <c r="B488" s="22"/>
      <c r="C488" s="23"/>
    </row>
    <row r="489" spans="2:3">
      <c r="B489" s="22"/>
      <c r="C489" s="23"/>
    </row>
    <row r="490" spans="2:3">
      <c r="B490" s="22"/>
      <c r="C490" s="23"/>
    </row>
    <row r="491" spans="2:3">
      <c r="B491" s="22"/>
      <c r="C491" s="23"/>
    </row>
    <row r="492" spans="2:3">
      <c r="B492" s="22"/>
      <c r="C492" s="23"/>
    </row>
    <row r="493" spans="2:3">
      <c r="B493" s="22"/>
      <c r="C493" s="23"/>
    </row>
    <row r="494" spans="2:3">
      <c r="B494" s="22"/>
      <c r="C494" s="23"/>
    </row>
    <row r="495" spans="2:3">
      <c r="B495" s="22"/>
      <c r="C495" s="23"/>
    </row>
    <row r="496" spans="2:3">
      <c r="B496" s="22"/>
      <c r="C496" s="23"/>
    </row>
    <row r="497" spans="2:3">
      <c r="B497" s="22"/>
      <c r="C497" s="23"/>
    </row>
    <row r="498" spans="2:3">
      <c r="B498" s="22"/>
      <c r="C498" s="23"/>
    </row>
    <row r="499" spans="2:3">
      <c r="B499" s="22"/>
      <c r="C499" s="23"/>
    </row>
    <row r="500" spans="2:3">
      <c r="B500" s="22"/>
      <c r="C500" s="23"/>
    </row>
    <row r="501" spans="2:3">
      <c r="B501" s="22"/>
      <c r="C501" s="23"/>
    </row>
    <row r="502" spans="2:3">
      <c r="B502" s="22"/>
      <c r="C502" s="23"/>
    </row>
    <row r="503" spans="2:3">
      <c r="B503" s="22"/>
      <c r="C503" s="23"/>
    </row>
    <row r="504" spans="2:3">
      <c r="B504" s="22"/>
      <c r="C504" s="23"/>
    </row>
    <row r="505" spans="2:3">
      <c r="B505" s="22"/>
      <c r="C505" s="23"/>
    </row>
    <row r="506" spans="2:3">
      <c r="B506" s="22"/>
      <c r="C506" s="23"/>
    </row>
    <row r="507" spans="2:3">
      <c r="B507" s="22"/>
      <c r="C507" s="23"/>
    </row>
    <row r="508" spans="2:3">
      <c r="B508" s="22"/>
      <c r="C508" s="23"/>
    </row>
    <row r="509" spans="2:3">
      <c r="B509" s="22"/>
      <c r="C509" s="23"/>
    </row>
    <row r="510" spans="2:3">
      <c r="B510" s="22"/>
      <c r="C510" s="23"/>
    </row>
    <row r="511" spans="2:3">
      <c r="B511" s="22"/>
      <c r="C511" s="23"/>
    </row>
    <row r="512" spans="2:3">
      <c r="B512" s="22"/>
      <c r="C512" s="23"/>
    </row>
    <row r="513" spans="2:3">
      <c r="B513" s="22"/>
      <c r="C513" s="23"/>
    </row>
    <row r="514" spans="2:3">
      <c r="B514" s="22"/>
      <c r="C514" s="23"/>
    </row>
    <row r="515" spans="2:3">
      <c r="B515" s="22"/>
      <c r="C515" s="23"/>
    </row>
    <row r="516" spans="2:3">
      <c r="B516" s="22"/>
      <c r="C516" s="23"/>
    </row>
    <row r="517" spans="2:3">
      <c r="B517" s="22"/>
      <c r="C517" s="23"/>
    </row>
    <row r="518" spans="2:3">
      <c r="B518" s="22"/>
      <c r="C518" s="23"/>
    </row>
    <row r="519" spans="2:3">
      <c r="B519" s="22"/>
      <c r="C519" s="23"/>
    </row>
    <row r="520" spans="2:3">
      <c r="B520" s="22"/>
      <c r="C520" s="23"/>
    </row>
    <row r="521" spans="2:3">
      <c r="B521" s="22"/>
      <c r="C521" s="23"/>
    </row>
    <row r="522" spans="2:3">
      <c r="B522" s="22"/>
      <c r="C522" s="23"/>
    </row>
    <row r="523" spans="2:3">
      <c r="B523" s="22"/>
      <c r="C523" s="23"/>
    </row>
    <row r="524" spans="2:3">
      <c r="B524" s="22"/>
      <c r="C524" s="23"/>
    </row>
    <row r="525" spans="2:3">
      <c r="B525" s="22"/>
      <c r="C525" s="23"/>
    </row>
    <row r="526" spans="2:3">
      <c r="B526" s="22"/>
      <c r="C526" s="23"/>
    </row>
    <row r="527" spans="2:3">
      <c r="B527" s="22"/>
      <c r="C527" s="23"/>
    </row>
    <row r="528" spans="2:3">
      <c r="B528" s="22"/>
      <c r="C528" s="23"/>
    </row>
    <row r="529" spans="2:3">
      <c r="B529" s="22"/>
      <c r="C529" s="23"/>
    </row>
    <row r="530" spans="2:3">
      <c r="B530" s="22"/>
      <c r="C530" s="23"/>
    </row>
    <row r="531" spans="2:3">
      <c r="B531" s="22"/>
      <c r="C531" s="23"/>
    </row>
    <row r="532" spans="2:3">
      <c r="B532" s="22"/>
      <c r="C532" s="23"/>
    </row>
    <row r="533" spans="2:3">
      <c r="B533" s="22"/>
      <c r="C533" s="23"/>
    </row>
    <row r="534" spans="2:3">
      <c r="B534" s="22"/>
      <c r="C534" s="23"/>
    </row>
    <row r="535" spans="2:3">
      <c r="B535" s="22"/>
      <c r="C535" s="23"/>
    </row>
    <row r="536" spans="2:3">
      <c r="B536" s="22"/>
      <c r="C536" s="23"/>
    </row>
    <row r="537" spans="2:3">
      <c r="B537" s="22"/>
      <c r="C537" s="23"/>
    </row>
    <row r="538" spans="2:3">
      <c r="B538" s="22"/>
      <c r="C538" s="23"/>
    </row>
    <row r="539" spans="2:3">
      <c r="B539" s="22"/>
      <c r="C539" s="23"/>
    </row>
    <row r="540" spans="2:3">
      <c r="B540" s="22"/>
      <c r="C540" s="23"/>
    </row>
    <row r="541" spans="2:3">
      <c r="B541" s="22"/>
      <c r="C541" s="23"/>
    </row>
    <row r="542" spans="2:3">
      <c r="B542" s="22"/>
      <c r="C542" s="23"/>
    </row>
    <row r="543" spans="2:3">
      <c r="B543" s="22"/>
      <c r="C543" s="23"/>
    </row>
    <row r="544" spans="2:3">
      <c r="B544" s="22"/>
      <c r="C544" s="23"/>
    </row>
    <row r="545" spans="2:3">
      <c r="B545" s="22"/>
      <c r="C545" s="23"/>
    </row>
    <row r="546" spans="2:3">
      <c r="B546" s="22"/>
      <c r="C546" s="23"/>
    </row>
    <row r="547" spans="2:3">
      <c r="B547" s="22"/>
      <c r="C547" s="23"/>
    </row>
    <row r="548" spans="2:3">
      <c r="B548" s="22"/>
      <c r="C548" s="23"/>
    </row>
    <row r="549" spans="2:3">
      <c r="B549" s="22"/>
      <c r="C549" s="23"/>
    </row>
    <row r="550" spans="2:3">
      <c r="B550" s="22"/>
      <c r="C550" s="23"/>
    </row>
    <row r="551" spans="2:3">
      <c r="B551" s="22"/>
      <c r="C551" s="23"/>
    </row>
    <row r="552" spans="2:3">
      <c r="B552" s="22"/>
      <c r="C552" s="23"/>
    </row>
    <row r="553" spans="2:3">
      <c r="B553" s="22"/>
      <c r="C553" s="23"/>
    </row>
    <row r="554" spans="2:3">
      <c r="B554" s="22"/>
      <c r="C554" s="23"/>
    </row>
    <row r="555" spans="2:3">
      <c r="B555" s="22"/>
      <c r="C555" s="23"/>
    </row>
    <row r="556" spans="2:3">
      <c r="B556" s="22"/>
      <c r="C556" s="23"/>
    </row>
    <row r="557" spans="2:3">
      <c r="B557" s="22"/>
      <c r="C557" s="23"/>
    </row>
    <row r="558" spans="2:3">
      <c r="B558" s="22"/>
      <c r="C558" s="23"/>
    </row>
    <row r="559" spans="2:3">
      <c r="B559" s="22"/>
      <c r="C559" s="23"/>
    </row>
    <row r="560" spans="2:3">
      <c r="B560" s="22"/>
      <c r="C560" s="23"/>
    </row>
    <row r="561" spans="2:3">
      <c r="B561" s="22"/>
      <c r="C561" s="23"/>
    </row>
    <row r="562" spans="2:3">
      <c r="B562" s="22"/>
      <c r="C562" s="23"/>
    </row>
    <row r="563" spans="2:3">
      <c r="B563" s="22"/>
      <c r="C563" s="23"/>
    </row>
    <row r="564" spans="2:3">
      <c r="B564" s="22"/>
      <c r="C564" s="23"/>
    </row>
    <row r="565" spans="2:3">
      <c r="B565" s="22"/>
      <c r="C565" s="23"/>
    </row>
    <row r="566" spans="2:3">
      <c r="B566" s="22"/>
      <c r="C566" s="23"/>
    </row>
    <row r="567" spans="2:3">
      <c r="B567" s="22"/>
      <c r="C567" s="23"/>
    </row>
    <row r="568" spans="2:3">
      <c r="B568" s="22"/>
      <c r="C568" s="23"/>
    </row>
    <row r="569" spans="2:3">
      <c r="B569" s="22"/>
      <c r="C569" s="23"/>
    </row>
    <row r="570" spans="2:3">
      <c r="B570" s="22"/>
      <c r="C570" s="23"/>
    </row>
    <row r="571" spans="2:3">
      <c r="B571" s="22"/>
      <c r="C571" s="23"/>
    </row>
    <row r="572" spans="2:3">
      <c r="B572" s="22"/>
      <c r="C572" s="23"/>
    </row>
    <row r="573" spans="2:3">
      <c r="B573" s="22"/>
      <c r="C573" s="23"/>
    </row>
    <row r="574" spans="2:3">
      <c r="B574" s="22"/>
      <c r="C574" s="23"/>
    </row>
    <row r="575" spans="2:3">
      <c r="B575" s="22"/>
      <c r="C575" s="23"/>
    </row>
    <row r="576" spans="2:3">
      <c r="B576" s="22"/>
      <c r="C576" s="23"/>
    </row>
    <row r="577" spans="2:3">
      <c r="B577" s="22"/>
      <c r="C577" s="23"/>
    </row>
    <row r="578" spans="2:3">
      <c r="B578" s="22"/>
      <c r="C578" s="23"/>
    </row>
    <row r="579" spans="2:3">
      <c r="B579" s="22"/>
      <c r="C579" s="23"/>
    </row>
    <row r="580" spans="2:3">
      <c r="B580" s="22"/>
      <c r="C580" s="23"/>
    </row>
    <row r="581" spans="2:3">
      <c r="B581" s="22"/>
      <c r="C581" s="23"/>
    </row>
    <row r="582" spans="2:3">
      <c r="B582" s="22"/>
      <c r="C582" s="23"/>
    </row>
    <row r="583" spans="2:3">
      <c r="B583" s="22"/>
      <c r="C583" s="23"/>
    </row>
    <row r="584" spans="2:3">
      <c r="B584" s="22"/>
      <c r="C584" s="23"/>
    </row>
    <row r="585" spans="2:3">
      <c r="B585" s="22"/>
      <c r="C585" s="23"/>
    </row>
    <row r="586" spans="2:3">
      <c r="B586" s="22"/>
      <c r="C586" s="23"/>
    </row>
    <row r="587" spans="2:3">
      <c r="B587" s="22"/>
      <c r="C587" s="23"/>
    </row>
    <row r="588" spans="2:3">
      <c r="B588" s="22"/>
      <c r="C588" s="23"/>
    </row>
    <row r="589" spans="2:3">
      <c r="B589" s="22"/>
      <c r="C589" s="23"/>
    </row>
    <row r="590" spans="2:3">
      <c r="B590" s="22"/>
      <c r="C590" s="23"/>
    </row>
    <row r="591" spans="2:3">
      <c r="B591" s="22"/>
      <c r="C591" s="23"/>
    </row>
    <row r="592" spans="2:3">
      <c r="B592" s="22"/>
      <c r="C592" s="23"/>
    </row>
    <row r="593" spans="2:3">
      <c r="B593" s="22"/>
      <c r="C593" s="23"/>
    </row>
    <row r="594" spans="2:3">
      <c r="B594" s="22"/>
      <c r="C594" s="23"/>
    </row>
    <row r="595" spans="2:3">
      <c r="B595" s="22"/>
      <c r="C595" s="23"/>
    </row>
    <row r="596" spans="2:3">
      <c r="B596" s="22"/>
      <c r="C596" s="23"/>
    </row>
    <row r="597" spans="2:3">
      <c r="B597" s="22"/>
      <c r="C597" s="23"/>
    </row>
    <row r="598" spans="2:3">
      <c r="B598" s="22"/>
      <c r="C598" s="23"/>
    </row>
    <row r="599" spans="2:3">
      <c r="B599" s="22"/>
      <c r="C599" s="23"/>
    </row>
    <row r="600" spans="2:3">
      <c r="B600" s="22"/>
      <c r="C600" s="23"/>
    </row>
    <row r="601" spans="2:3">
      <c r="B601" s="22"/>
      <c r="C601" s="23"/>
    </row>
    <row r="602" spans="2:3">
      <c r="B602" s="22"/>
      <c r="C602" s="23"/>
    </row>
    <row r="603" spans="2:3">
      <c r="B603" s="22"/>
      <c r="C603" s="23"/>
    </row>
    <row r="604" spans="2:3">
      <c r="B604" s="22"/>
      <c r="C604" s="23"/>
    </row>
    <row r="605" spans="2:3">
      <c r="B605" s="22"/>
      <c r="C605" s="23"/>
    </row>
    <row r="606" spans="2:3">
      <c r="B606" s="22"/>
      <c r="C606" s="23"/>
    </row>
    <row r="607" spans="2:3">
      <c r="B607" s="22"/>
      <c r="C607" s="23"/>
    </row>
    <row r="608" spans="2:3">
      <c r="B608" s="22"/>
      <c r="C608" s="23"/>
    </row>
    <row r="609" spans="2:3">
      <c r="B609" s="22"/>
      <c r="C609" s="23"/>
    </row>
    <row r="610" spans="2:3">
      <c r="B610" s="22"/>
      <c r="C610" s="23"/>
    </row>
    <row r="611" spans="2:3">
      <c r="B611" s="22"/>
      <c r="C611" s="23"/>
    </row>
    <row r="612" spans="2:3">
      <c r="B612" s="22"/>
      <c r="C612" s="23"/>
    </row>
    <row r="613" spans="2:3">
      <c r="B613" s="22"/>
      <c r="C613" s="23"/>
    </row>
    <row r="614" spans="2:3">
      <c r="B614" s="22"/>
      <c r="C614" s="23"/>
    </row>
    <row r="615" spans="2:3">
      <c r="B615" s="22"/>
      <c r="C615" s="23"/>
    </row>
    <row r="616" spans="2:3">
      <c r="B616" s="22"/>
      <c r="C616" s="23"/>
    </row>
    <row r="617" spans="2:3">
      <c r="B617" s="22"/>
      <c r="C617" s="23"/>
    </row>
    <row r="618" spans="2:3">
      <c r="B618" s="22"/>
      <c r="C618" s="23"/>
    </row>
    <row r="619" spans="2:3">
      <c r="B619" s="22"/>
      <c r="C619" s="23"/>
    </row>
    <row r="620" spans="2:3">
      <c r="B620" s="22"/>
      <c r="C620" s="23"/>
    </row>
    <row r="621" spans="2:3">
      <c r="B621" s="22"/>
      <c r="C621" s="23"/>
    </row>
    <row r="622" spans="2:3">
      <c r="B622" s="22"/>
      <c r="C622" s="23"/>
    </row>
    <row r="623" spans="2:3">
      <c r="B623" s="22"/>
      <c r="C623" s="23"/>
    </row>
    <row r="624" spans="2:3">
      <c r="B624" s="22"/>
      <c r="C624" s="23"/>
    </row>
    <row r="625" spans="2:3">
      <c r="B625" s="22"/>
      <c r="C625" s="23"/>
    </row>
    <row r="626" spans="2:3">
      <c r="B626" s="22"/>
      <c r="C626" s="23"/>
    </row>
    <row r="627" spans="2:3">
      <c r="B627" s="22"/>
      <c r="C627" s="23"/>
    </row>
    <row r="628" spans="2:3">
      <c r="B628" s="22"/>
      <c r="C628" s="23"/>
    </row>
    <row r="629" spans="2:3">
      <c r="B629" s="22"/>
      <c r="C629" s="23"/>
    </row>
    <row r="630" spans="2:3">
      <c r="B630" s="22"/>
      <c r="C630" s="23"/>
    </row>
    <row r="631" spans="2:3">
      <c r="B631" s="22"/>
      <c r="C631" s="23"/>
    </row>
    <row r="632" spans="2:3">
      <c r="B632" s="22"/>
      <c r="C632" s="23"/>
    </row>
    <row r="633" spans="2:3">
      <c r="B633" s="22"/>
      <c r="C633" s="23"/>
    </row>
    <row r="634" spans="2:3">
      <c r="B634" s="22"/>
      <c r="C634" s="23"/>
    </row>
    <row r="635" spans="2:3">
      <c r="B635" s="22"/>
      <c r="C635" s="23"/>
    </row>
    <row r="636" spans="2:3">
      <c r="B636" s="22"/>
      <c r="C636" s="23"/>
    </row>
    <row r="637" spans="2:3">
      <c r="B637" s="22"/>
      <c r="C637" s="23"/>
    </row>
    <row r="638" spans="2:3">
      <c r="B638" s="22"/>
      <c r="C638" s="23"/>
    </row>
    <row r="639" spans="2:3">
      <c r="B639" s="22"/>
      <c r="C639" s="23"/>
    </row>
    <row r="640" spans="2:3">
      <c r="B640" s="22"/>
      <c r="C640" s="23"/>
    </row>
    <row r="641" spans="2:3">
      <c r="B641" s="22"/>
      <c r="C641" s="23"/>
    </row>
    <row r="642" spans="2:3">
      <c r="B642" s="22"/>
      <c r="C642" s="23"/>
    </row>
    <row r="643" spans="2:3">
      <c r="B643" s="22"/>
      <c r="C643" s="23"/>
    </row>
    <row r="644" spans="2:3">
      <c r="B644" s="22"/>
      <c r="C644" s="23"/>
    </row>
    <row r="645" spans="2:3">
      <c r="B645" s="22"/>
      <c r="C645" s="23"/>
    </row>
    <row r="646" spans="2:3">
      <c r="B646" s="22"/>
      <c r="C646" s="23"/>
    </row>
    <row r="647" spans="2:3">
      <c r="B647" s="22"/>
      <c r="C647" s="23"/>
    </row>
    <row r="648" spans="2:3">
      <c r="B648" s="22"/>
      <c r="C648" s="23"/>
    </row>
    <row r="649" spans="2:3">
      <c r="B649" s="22"/>
      <c r="C649" s="23"/>
    </row>
    <row r="650" spans="2:3">
      <c r="B650" s="22"/>
      <c r="C650" s="23"/>
    </row>
    <row r="651" spans="2:3">
      <c r="B651" s="22"/>
      <c r="C651" s="23"/>
    </row>
    <row r="652" spans="2:3">
      <c r="B652" s="22"/>
      <c r="C652" s="23"/>
    </row>
    <row r="653" spans="2:3">
      <c r="B653" s="22"/>
      <c r="C653" s="23"/>
    </row>
    <row r="654" spans="2:3">
      <c r="B654" s="22"/>
      <c r="C654" s="23"/>
    </row>
    <row r="655" spans="2:3">
      <c r="B655" s="22"/>
      <c r="C655" s="23"/>
    </row>
    <row r="656" spans="2:3">
      <c r="B656" s="22"/>
      <c r="C656" s="23"/>
    </row>
    <row r="657" spans="2:3">
      <c r="B657" s="22"/>
      <c r="C657" s="23"/>
    </row>
    <row r="658" spans="2:3">
      <c r="B658" s="22"/>
      <c r="C658" s="23"/>
    </row>
    <row r="659" spans="2:3">
      <c r="B659" s="22"/>
      <c r="C659" s="23"/>
    </row>
    <row r="660" spans="2:3">
      <c r="B660" s="22"/>
      <c r="C660" s="23"/>
    </row>
    <row r="661" spans="2:3">
      <c r="B661" s="22"/>
      <c r="C661" s="23"/>
    </row>
    <row r="662" spans="2:3">
      <c r="B662" s="22"/>
      <c r="C662" s="23"/>
    </row>
    <row r="663" spans="2:3">
      <c r="B663" s="22"/>
      <c r="C663" s="23"/>
    </row>
    <row r="664" spans="2:3">
      <c r="B664" s="22"/>
      <c r="C664" s="23"/>
    </row>
    <row r="665" spans="2:3">
      <c r="B665" s="22"/>
      <c r="C665" s="23"/>
    </row>
    <row r="666" spans="2:3">
      <c r="B666" s="22"/>
      <c r="C666" s="23"/>
    </row>
    <row r="667" spans="2:3">
      <c r="B667" s="22"/>
      <c r="C667" s="23"/>
    </row>
    <row r="668" spans="2:3">
      <c r="B668" s="22"/>
      <c r="C668" s="23"/>
    </row>
    <row r="669" spans="2:3">
      <c r="B669" s="22"/>
      <c r="C669" s="23"/>
    </row>
    <row r="670" spans="2:3">
      <c r="B670" s="22"/>
      <c r="C670" s="23"/>
    </row>
    <row r="671" spans="2:3">
      <c r="B671" s="22"/>
      <c r="C671" s="23"/>
    </row>
    <row r="672" spans="2:3">
      <c r="B672" s="22"/>
      <c r="C672" s="23"/>
    </row>
    <row r="673" spans="2:3">
      <c r="B673" s="22"/>
      <c r="C673" s="23"/>
    </row>
    <row r="674" spans="2:3">
      <c r="B674" s="22"/>
      <c r="C674" s="23"/>
    </row>
    <row r="675" spans="2:3">
      <c r="B675" s="22"/>
      <c r="C675" s="23"/>
    </row>
    <row r="676" spans="2:3">
      <c r="B676" s="22"/>
      <c r="C676" s="23"/>
    </row>
    <row r="677" spans="2:3">
      <c r="B677" s="22"/>
      <c r="C677" s="23"/>
    </row>
    <row r="678" spans="2:3">
      <c r="B678" s="22"/>
      <c r="C678" s="23"/>
    </row>
    <row r="679" spans="2:3">
      <c r="B679" s="22"/>
      <c r="C679" s="23"/>
    </row>
    <row r="680" spans="2:3">
      <c r="B680" s="22"/>
      <c r="C680" s="23"/>
    </row>
    <row r="681" spans="2:3">
      <c r="B681" s="22"/>
      <c r="C681" s="23"/>
    </row>
    <row r="682" spans="2:3">
      <c r="B682" s="22"/>
      <c r="C682" s="23"/>
    </row>
    <row r="683" spans="2:3">
      <c r="B683" s="22"/>
      <c r="C683" s="23"/>
    </row>
    <row r="684" spans="2:3">
      <c r="B684" s="22"/>
      <c r="C684" s="23"/>
    </row>
    <row r="685" spans="2:3">
      <c r="B685" s="22"/>
      <c r="C685" s="23"/>
    </row>
    <row r="686" spans="2:3">
      <c r="B686" s="22"/>
      <c r="C686" s="23"/>
    </row>
    <row r="687" spans="2:3">
      <c r="B687" s="22"/>
      <c r="C687" s="23"/>
    </row>
    <row r="688" spans="2:3">
      <c r="B688" s="22"/>
      <c r="C688" s="23"/>
    </row>
    <row r="689" spans="2:3">
      <c r="B689" s="22"/>
      <c r="C689" s="23"/>
    </row>
    <row r="690" spans="2:3">
      <c r="B690" s="22"/>
      <c r="C690" s="23"/>
    </row>
    <row r="691" spans="2:3">
      <c r="B691" s="22"/>
      <c r="C691" s="23"/>
    </row>
    <row r="692" spans="2:3">
      <c r="B692" s="22"/>
      <c r="C692" s="23"/>
    </row>
    <row r="693" spans="2:3">
      <c r="B693" s="22"/>
      <c r="C693" s="23"/>
    </row>
    <row r="694" spans="2:3">
      <c r="B694" s="22"/>
      <c r="C694" s="23"/>
    </row>
    <row r="695" spans="2:3">
      <c r="B695" s="22"/>
      <c r="C695" s="23"/>
    </row>
    <row r="696" spans="2:3">
      <c r="B696" s="22"/>
      <c r="C696" s="23"/>
    </row>
    <row r="697" spans="2:3">
      <c r="B697" s="22"/>
      <c r="C697" s="23"/>
    </row>
    <row r="698" spans="2:3">
      <c r="B698" s="22"/>
      <c r="C698" s="23"/>
    </row>
    <row r="699" spans="2:3">
      <c r="B699" s="22"/>
      <c r="C699" s="23"/>
    </row>
    <row r="700" spans="2:3">
      <c r="B700" s="22"/>
      <c r="C700" s="23"/>
    </row>
    <row r="701" spans="2:3">
      <c r="B701" s="22"/>
      <c r="C701" s="23"/>
    </row>
    <row r="702" spans="2:3">
      <c r="B702" s="22"/>
      <c r="C702" s="23"/>
    </row>
    <row r="703" spans="2:3">
      <c r="B703" s="22"/>
      <c r="C703" s="23"/>
    </row>
    <row r="704" spans="2:3">
      <c r="B704" s="22"/>
      <c r="C704" s="23"/>
    </row>
    <row r="705" spans="2:3">
      <c r="B705" s="22"/>
      <c r="C705" s="23"/>
    </row>
    <row r="706" spans="2:3">
      <c r="B706" s="22"/>
      <c r="C706" s="23"/>
    </row>
    <row r="707" spans="2:3">
      <c r="B707" s="22"/>
      <c r="C707" s="23"/>
    </row>
    <row r="708" spans="2:3">
      <c r="B708" s="22"/>
      <c r="C708" s="23"/>
    </row>
    <row r="709" spans="2:3">
      <c r="B709" s="22"/>
      <c r="C709" s="23"/>
    </row>
    <row r="710" spans="2:3">
      <c r="B710" s="22"/>
      <c r="C710" s="23"/>
    </row>
    <row r="711" spans="2:3">
      <c r="B711" s="22"/>
      <c r="C711" s="23"/>
    </row>
    <row r="712" spans="2:3">
      <c r="B712" s="22"/>
      <c r="C712" s="23"/>
    </row>
    <row r="713" spans="2:3">
      <c r="B713" s="22"/>
      <c r="C713" s="23"/>
    </row>
    <row r="714" spans="2:3">
      <c r="B714" s="22"/>
      <c r="C714" s="23"/>
    </row>
    <row r="715" spans="2:3">
      <c r="B715" s="22"/>
      <c r="C715" s="23"/>
    </row>
    <row r="716" spans="2:3">
      <c r="B716" s="22"/>
      <c r="C716" s="23"/>
    </row>
    <row r="717" spans="2:3">
      <c r="B717" s="22"/>
      <c r="C717" s="23"/>
    </row>
    <row r="718" spans="2:3">
      <c r="B718" s="22"/>
      <c r="C718" s="23"/>
    </row>
    <row r="719" spans="2:3">
      <c r="B719" s="22"/>
      <c r="C719" s="23"/>
    </row>
    <row r="720" spans="2:3">
      <c r="B720" s="22"/>
      <c r="C720" s="23"/>
    </row>
    <row r="721" spans="2:3">
      <c r="B721" s="22"/>
      <c r="C721" s="23"/>
    </row>
    <row r="722" spans="2:3">
      <c r="B722" s="22"/>
      <c r="C722" s="23"/>
    </row>
    <row r="723" spans="2:3">
      <c r="B723" s="22"/>
      <c r="C723" s="23"/>
    </row>
    <row r="724" spans="2:3">
      <c r="B724" s="22"/>
      <c r="C724" s="23"/>
    </row>
    <row r="725" spans="2:3">
      <c r="B725" s="22"/>
      <c r="C725" s="23"/>
    </row>
    <row r="726" spans="2:3">
      <c r="B726" s="22"/>
      <c r="C726" s="23"/>
    </row>
    <row r="727" spans="2:3">
      <c r="B727" s="22"/>
      <c r="C727" s="23"/>
    </row>
    <row r="728" spans="2:3">
      <c r="B728" s="22"/>
      <c r="C728" s="23"/>
    </row>
    <row r="729" spans="2:3">
      <c r="B729" s="22"/>
      <c r="C729" s="23"/>
    </row>
    <row r="730" spans="2:3">
      <c r="B730" s="22"/>
      <c r="C730" s="23"/>
    </row>
    <row r="731" spans="2:3">
      <c r="B731" s="22"/>
      <c r="C731" s="23"/>
    </row>
    <row r="732" spans="2:3">
      <c r="B732" s="22"/>
      <c r="C732" s="23"/>
    </row>
    <row r="733" spans="2:3">
      <c r="B733" s="22"/>
      <c r="C733" s="23"/>
    </row>
    <row r="734" spans="2:3">
      <c r="B734" s="22"/>
      <c r="C734" s="23"/>
    </row>
    <row r="735" spans="2:3">
      <c r="B735" s="22"/>
      <c r="C735" s="23"/>
    </row>
    <row r="736" spans="2:3">
      <c r="B736" s="22"/>
      <c r="C736" s="23"/>
    </row>
    <row r="737" spans="2:3">
      <c r="B737" s="22"/>
      <c r="C737" s="23"/>
    </row>
    <row r="738" spans="2:3">
      <c r="B738" s="22"/>
      <c r="C738" s="23"/>
    </row>
    <row r="739" spans="2:3">
      <c r="B739" s="22"/>
      <c r="C739" s="23"/>
    </row>
    <row r="740" spans="2:3">
      <c r="B740" s="22"/>
      <c r="C740" s="23"/>
    </row>
    <row r="741" spans="2:3">
      <c r="B741" s="22"/>
      <c r="C741" s="23"/>
    </row>
    <row r="742" spans="2:3">
      <c r="B742" s="22"/>
      <c r="C742" s="23"/>
    </row>
    <row r="743" spans="2:3">
      <c r="B743" s="22"/>
      <c r="C743" s="23"/>
    </row>
    <row r="744" spans="2:3">
      <c r="B744" s="22"/>
      <c r="C744" s="23"/>
    </row>
    <row r="745" spans="2:3">
      <c r="B745" s="22"/>
      <c r="C745" s="23"/>
    </row>
    <row r="746" spans="2:3">
      <c r="B746" s="22"/>
      <c r="C746" s="23"/>
    </row>
    <row r="747" spans="2:3">
      <c r="B747" s="22"/>
      <c r="C747" s="23"/>
    </row>
    <row r="748" spans="2:3">
      <c r="B748" s="22"/>
      <c r="C748" s="23"/>
    </row>
    <row r="749" spans="2:3">
      <c r="B749" s="22"/>
      <c r="C749" s="23"/>
    </row>
    <row r="750" spans="2:3">
      <c r="B750" s="22"/>
      <c r="C750" s="23"/>
    </row>
    <row r="751" spans="2:3">
      <c r="B751" s="22"/>
      <c r="C751" s="23"/>
    </row>
    <row r="752" spans="2:3">
      <c r="B752" s="22"/>
      <c r="C752" s="23"/>
    </row>
    <row r="753" spans="2:3">
      <c r="B753" s="22"/>
      <c r="C753" s="23"/>
    </row>
    <row r="754" spans="2:3">
      <c r="B754" s="22"/>
      <c r="C754" s="23"/>
    </row>
    <row r="755" spans="2:3">
      <c r="B755" s="22"/>
      <c r="C755" s="23"/>
    </row>
    <row r="756" spans="2:3">
      <c r="B756" s="22"/>
      <c r="C756" s="23"/>
    </row>
    <row r="757" spans="2:3">
      <c r="B757" s="22"/>
      <c r="C757" s="23"/>
    </row>
    <row r="758" spans="2:3">
      <c r="B758" s="22"/>
      <c r="C758" s="23"/>
    </row>
    <row r="759" spans="2:3">
      <c r="B759" s="22"/>
      <c r="C759" s="23"/>
    </row>
    <row r="760" spans="2:3">
      <c r="B760" s="22"/>
      <c r="C760" s="23"/>
    </row>
    <row r="761" spans="2:3">
      <c r="B761" s="22"/>
      <c r="C761" s="23"/>
    </row>
    <row r="762" spans="2:3">
      <c r="B762" s="22"/>
      <c r="C762" s="23"/>
    </row>
    <row r="763" spans="2:3">
      <c r="B763" s="22"/>
      <c r="C763" s="23"/>
    </row>
    <row r="764" spans="2:3">
      <c r="B764" s="22"/>
      <c r="C764" s="23"/>
    </row>
    <row r="765" spans="2:3">
      <c r="B765" s="22"/>
      <c r="C765" s="23"/>
    </row>
    <row r="766" spans="2:3">
      <c r="B766" s="22"/>
      <c r="C766" s="23"/>
    </row>
    <row r="767" spans="2:3">
      <c r="B767" s="22"/>
      <c r="C767" s="23"/>
    </row>
    <row r="768" spans="2:3">
      <c r="B768" s="22"/>
      <c r="C768" s="23"/>
    </row>
    <row r="769" spans="2:3">
      <c r="B769" s="22"/>
      <c r="C769" s="23"/>
    </row>
    <row r="770" spans="2:3">
      <c r="B770" s="22"/>
      <c r="C770" s="23"/>
    </row>
    <row r="771" spans="2:3">
      <c r="B771" s="22"/>
      <c r="C771" s="23"/>
    </row>
    <row r="772" spans="2:3">
      <c r="B772" s="22"/>
      <c r="C772" s="23"/>
    </row>
    <row r="773" spans="2:3">
      <c r="B773" s="22"/>
      <c r="C773" s="23"/>
    </row>
    <row r="774" spans="2:3">
      <c r="B774" s="22"/>
      <c r="C774" s="23"/>
    </row>
    <row r="775" spans="2:3">
      <c r="B775" s="22"/>
      <c r="C775" s="23"/>
    </row>
    <row r="776" spans="2:3">
      <c r="B776" s="22"/>
      <c r="C776" s="23"/>
    </row>
    <row r="777" spans="2:3">
      <c r="B777" s="22"/>
      <c r="C777" s="23"/>
    </row>
    <row r="778" spans="2:3">
      <c r="B778" s="22"/>
      <c r="C778" s="23"/>
    </row>
    <row r="779" spans="2:3">
      <c r="B779" s="22"/>
      <c r="C779" s="23"/>
    </row>
    <row r="780" spans="2:3">
      <c r="B780" s="22"/>
      <c r="C780" s="23"/>
    </row>
    <row r="781" spans="2:3">
      <c r="B781" s="22"/>
      <c r="C781" s="23"/>
    </row>
    <row r="782" spans="2:3">
      <c r="B782" s="22"/>
      <c r="C782" s="23"/>
    </row>
    <row r="783" spans="2:3">
      <c r="B783" s="22"/>
      <c r="C783" s="23"/>
    </row>
    <row r="784" spans="2:3">
      <c r="B784" s="22"/>
      <c r="C784" s="23"/>
    </row>
    <row r="785" spans="2:3">
      <c r="B785" s="22"/>
      <c r="C785" s="23"/>
    </row>
    <row r="786" spans="2:3">
      <c r="B786" s="22"/>
      <c r="C786" s="23"/>
    </row>
    <row r="787" spans="2:3">
      <c r="B787" s="22"/>
      <c r="C787" s="23"/>
    </row>
    <row r="788" spans="2:3">
      <c r="B788" s="22"/>
      <c r="C788" s="23"/>
    </row>
    <row r="789" spans="2:3">
      <c r="B789" s="22"/>
      <c r="C789" s="23"/>
    </row>
    <row r="790" spans="2:3">
      <c r="B790" s="22"/>
      <c r="C790" s="23"/>
    </row>
    <row r="791" spans="2:3">
      <c r="B791" s="22"/>
      <c r="C791" s="23"/>
    </row>
    <row r="792" spans="2:3">
      <c r="B792" s="22"/>
      <c r="C792" s="23"/>
    </row>
    <row r="793" spans="2:3">
      <c r="B793" s="22"/>
      <c r="C793" s="23"/>
    </row>
    <row r="794" spans="2:3">
      <c r="B794" s="22"/>
      <c r="C794" s="23"/>
    </row>
    <row r="795" spans="2:3">
      <c r="B795" s="22"/>
      <c r="C795" s="23"/>
    </row>
    <row r="796" spans="2:3">
      <c r="B796" s="22"/>
      <c r="C796" s="23"/>
    </row>
    <row r="797" spans="2:3">
      <c r="B797" s="22"/>
      <c r="C797" s="23"/>
    </row>
    <row r="798" spans="2:3">
      <c r="B798" s="22"/>
      <c r="C798" s="23"/>
    </row>
    <row r="799" spans="2:3">
      <c r="B799" s="22"/>
      <c r="C799" s="23"/>
    </row>
    <row r="800" spans="2:3">
      <c r="B800" s="22"/>
      <c r="C800" s="23"/>
    </row>
    <row r="801" spans="2:3">
      <c r="B801" s="22"/>
      <c r="C801" s="23"/>
    </row>
    <row r="802" spans="2:3">
      <c r="B802" s="22"/>
      <c r="C802" s="23"/>
    </row>
    <row r="803" spans="2:3">
      <c r="B803" s="22"/>
      <c r="C803" s="23"/>
    </row>
    <row r="804" spans="2:3">
      <c r="B804" s="22"/>
      <c r="C804" s="23"/>
    </row>
    <row r="805" spans="2:3">
      <c r="B805" s="22"/>
      <c r="C805" s="23"/>
    </row>
    <row r="806" spans="2:3">
      <c r="B806" s="22"/>
      <c r="C806" s="23"/>
    </row>
    <row r="807" spans="2:3">
      <c r="B807" s="22"/>
      <c r="C807" s="23"/>
    </row>
    <row r="808" spans="2:3">
      <c r="B808" s="22"/>
      <c r="C808" s="23"/>
    </row>
    <row r="809" spans="2:3">
      <c r="B809" s="22"/>
      <c r="C809" s="23"/>
    </row>
    <row r="810" spans="2:3">
      <c r="B810" s="22"/>
      <c r="C810" s="23"/>
    </row>
    <row r="811" spans="2:3">
      <c r="B811" s="22"/>
      <c r="C811" s="23"/>
    </row>
    <row r="812" spans="2:3">
      <c r="B812" s="22"/>
      <c r="C812" s="23"/>
    </row>
    <row r="813" spans="2:3">
      <c r="B813" s="22"/>
      <c r="C813" s="23"/>
    </row>
    <row r="814" spans="2:3">
      <c r="B814" s="22"/>
      <c r="C814" s="23"/>
    </row>
    <row r="815" spans="2:3">
      <c r="B815" s="22"/>
      <c r="C815" s="23"/>
    </row>
    <row r="816" spans="2:3">
      <c r="B816" s="22"/>
      <c r="C816" s="23"/>
    </row>
    <row r="817" spans="2:3">
      <c r="B817" s="22"/>
      <c r="C817" s="23"/>
    </row>
    <row r="818" spans="2:3">
      <c r="B818" s="22"/>
      <c r="C818" s="23"/>
    </row>
    <row r="819" spans="2:3">
      <c r="B819" s="22"/>
      <c r="C819" s="23"/>
    </row>
    <row r="820" spans="2:3">
      <c r="B820" s="22"/>
      <c r="C820" s="23"/>
    </row>
    <row r="821" spans="2:3">
      <c r="B821" s="22"/>
      <c r="C821" s="23"/>
    </row>
    <row r="822" spans="2:3">
      <c r="B822" s="22"/>
      <c r="C822" s="23"/>
    </row>
    <row r="823" spans="2:3">
      <c r="B823" s="22"/>
      <c r="C823" s="23"/>
    </row>
    <row r="824" spans="2:3">
      <c r="B824" s="22"/>
      <c r="C824" s="23"/>
    </row>
    <row r="825" spans="2:3">
      <c r="B825" s="22"/>
      <c r="C825" s="23"/>
    </row>
    <row r="826" spans="2:3">
      <c r="B826" s="22"/>
      <c r="C826" s="23"/>
    </row>
    <row r="827" spans="2:3">
      <c r="B827" s="22"/>
      <c r="C827" s="23"/>
    </row>
    <row r="828" spans="2:3">
      <c r="B828" s="22"/>
      <c r="C828" s="23"/>
    </row>
    <row r="829" spans="2:3">
      <c r="B829" s="22"/>
      <c r="C829" s="23"/>
    </row>
    <row r="830" spans="2:3">
      <c r="B830" s="22"/>
      <c r="C830" s="23"/>
    </row>
    <row r="831" spans="2:3">
      <c r="B831" s="22"/>
      <c r="C831" s="23"/>
    </row>
    <row r="832" spans="2:3">
      <c r="B832" s="22"/>
      <c r="C832" s="23"/>
    </row>
    <row r="833" spans="2:3">
      <c r="B833" s="22"/>
      <c r="C833" s="23"/>
    </row>
    <row r="834" spans="2:3">
      <c r="B834" s="22"/>
      <c r="C834" s="23"/>
    </row>
    <row r="835" spans="2:3">
      <c r="B835" s="22"/>
      <c r="C835" s="23"/>
    </row>
    <row r="836" spans="2:3">
      <c r="B836" s="22"/>
      <c r="C836" s="23"/>
    </row>
    <row r="837" spans="2:3">
      <c r="B837" s="22"/>
      <c r="C837" s="23"/>
    </row>
    <row r="838" spans="2:3">
      <c r="B838" s="22"/>
      <c r="C838" s="23"/>
    </row>
    <row r="839" spans="2:3">
      <c r="B839" s="22"/>
      <c r="C839" s="23"/>
    </row>
    <row r="840" spans="2:3">
      <c r="B840" s="22"/>
      <c r="C840" s="23"/>
    </row>
    <row r="841" spans="2:3">
      <c r="B841" s="22"/>
      <c r="C841" s="23"/>
    </row>
    <row r="842" spans="2:3">
      <c r="B842" s="22"/>
      <c r="C842" s="23"/>
    </row>
    <row r="843" spans="2:3">
      <c r="B843" s="22"/>
      <c r="C843" s="23"/>
    </row>
    <row r="844" spans="2:3">
      <c r="B844" s="22"/>
      <c r="C844" s="23"/>
    </row>
    <row r="845" spans="2:3">
      <c r="B845" s="22"/>
      <c r="C845" s="23"/>
    </row>
    <row r="846" spans="2:3">
      <c r="B846" s="22"/>
      <c r="C846" s="2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3"/>
  <sheetViews>
    <sheetView showGridLines="0" topLeftCell="A2" zoomScaleNormal="100" workbookViewId="0">
      <selection activeCell="G2" sqref="G2"/>
    </sheetView>
  </sheetViews>
  <sheetFormatPr defaultRowHeight="16.5"/>
  <cols>
    <col min="1" max="1" width="3.625" customWidth="1"/>
    <col min="2" max="2" width="15.125" customWidth="1"/>
    <col min="3" max="3" width="45.625" bestFit="1" customWidth="1"/>
    <col min="4" max="4" width="11.75" customWidth="1"/>
    <col min="5" max="5" width="11.875" bestFit="1" customWidth="1"/>
    <col min="6" max="6" width="5.25" bestFit="1" customWidth="1"/>
    <col min="8" max="12" width="12.125" bestFit="1" customWidth="1"/>
    <col min="257" max="257" width="3.625" customWidth="1"/>
    <col min="258" max="258" width="15.125" customWidth="1"/>
    <col min="259" max="259" width="45.625" bestFit="1" customWidth="1"/>
    <col min="260" max="260" width="11.75" customWidth="1"/>
    <col min="261" max="261" width="11.875" bestFit="1" customWidth="1"/>
    <col min="262" max="262" width="5.25" bestFit="1" customWidth="1"/>
    <col min="264" max="268" width="12.125" bestFit="1" customWidth="1"/>
    <col min="513" max="513" width="3.625" customWidth="1"/>
    <col min="514" max="514" width="15.125" customWidth="1"/>
    <col min="515" max="515" width="45.625" bestFit="1" customWidth="1"/>
    <col min="516" max="516" width="11.75" customWidth="1"/>
    <col min="517" max="517" width="11.875" bestFit="1" customWidth="1"/>
    <col min="518" max="518" width="5.25" bestFit="1" customWidth="1"/>
    <col min="520" max="524" width="12.125" bestFit="1" customWidth="1"/>
    <col min="769" max="769" width="3.625" customWidth="1"/>
    <col min="770" max="770" width="15.125" customWidth="1"/>
    <col min="771" max="771" width="45.625" bestFit="1" customWidth="1"/>
    <col min="772" max="772" width="11.75" customWidth="1"/>
    <col min="773" max="773" width="11.875" bestFit="1" customWidth="1"/>
    <col min="774" max="774" width="5.25" bestFit="1" customWidth="1"/>
    <col min="776" max="780" width="12.125" bestFit="1" customWidth="1"/>
    <col min="1025" max="1025" width="3.625" customWidth="1"/>
    <col min="1026" max="1026" width="15.125" customWidth="1"/>
    <col min="1027" max="1027" width="45.625" bestFit="1" customWidth="1"/>
    <col min="1028" max="1028" width="11.75" customWidth="1"/>
    <col min="1029" max="1029" width="11.875" bestFit="1" customWidth="1"/>
    <col min="1030" max="1030" width="5.25" bestFit="1" customWidth="1"/>
    <col min="1032" max="1036" width="12.125" bestFit="1" customWidth="1"/>
    <col min="1281" max="1281" width="3.625" customWidth="1"/>
    <col min="1282" max="1282" width="15.125" customWidth="1"/>
    <col min="1283" max="1283" width="45.625" bestFit="1" customWidth="1"/>
    <col min="1284" max="1284" width="11.75" customWidth="1"/>
    <col min="1285" max="1285" width="11.875" bestFit="1" customWidth="1"/>
    <col min="1286" max="1286" width="5.25" bestFit="1" customWidth="1"/>
    <col min="1288" max="1292" width="12.125" bestFit="1" customWidth="1"/>
    <col min="1537" max="1537" width="3.625" customWidth="1"/>
    <col min="1538" max="1538" width="15.125" customWidth="1"/>
    <col min="1539" max="1539" width="45.625" bestFit="1" customWidth="1"/>
    <col min="1540" max="1540" width="11.75" customWidth="1"/>
    <col min="1541" max="1541" width="11.875" bestFit="1" customWidth="1"/>
    <col min="1542" max="1542" width="5.25" bestFit="1" customWidth="1"/>
    <col min="1544" max="1548" width="12.125" bestFit="1" customWidth="1"/>
    <col min="1793" max="1793" width="3.625" customWidth="1"/>
    <col min="1794" max="1794" width="15.125" customWidth="1"/>
    <col min="1795" max="1795" width="45.625" bestFit="1" customWidth="1"/>
    <col min="1796" max="1796" width="11.75" customWidth="1"/>
    <col min="1797" max="1797" width="11.875" bestFit="1" customWidth="1"/>
    <col min="1798" max="1798" width="5.25" bestFit="1" customWidth="1"/>
    <col min="1800" max="1804" width="12.125" bestFit="1" customWidth="1"/>
    <col min="2049" max="2049" width="3.625" customWidth="1"/>
    <col min="2050" max="2050" width="15.125" customWidth="1"/>
    <col min="2051" max="2051" width="45.625" bestFit="1" customWidth="1"/>
    <col min="2052" max="2052" width="11.75" customWidth="1"/>
    <col min="2053" max="2053" width="11.875" bestFit="1" customWidth="1"/>
    <col min="2054" max="2054" width="5.25" bestFit="1" customWidth="1"/>
    <col min="2056" max="2060" width="12.125" bestFit="1" customWidth="1"/>
    <col min="2305" max="2305" width="3.625" customWidth="1"/>
    <col min="2306" max="2306" width="15.125" customWidth="1"/>
    <col min="2307" max="2307" width="45.625" bestFit="1" customWidth="1"/>
    <col min="2308" max="2308" width="11.75" customWidth="1"/>
    <col min="2309" max="2309" width="11.875" bestFit="1" customWidth="1"/>
    <col min="2310" max="2310" width="5.25" bestFit="1" customWidth="1"/>
    <col min="2312" max="2316" width="12.125" bestFit="1" customWidth="1"/>
    <col min="2561" max="2561" width="3.625" customWidth="1"/>
    <col min="2562" max="2562" width="15.125" customWidth="1"/>
    <col min="2563" max="2563" width="45.625" bestFit="1" customWidth="1"/>
    <col min="2564" max="2564" width="11.75" customWidth="1"/>
    <col min="2565" max="2565" width="11.875" bestFit="1" customWidth="1"/>
    <col min="2566" max="2566" width="5.25" bestFit="1" customWidth="1"/>
    <col min="2568" max="2572" width="12.125" bestFit="1" customWidth="1"/>
    <col min="2817" max="2817" width="3.625" customWidth="1"/>
    <col min="2818" max="2818" width="15.125" customWidth="1"/>
    <col min="2819" max="2819" width="45.625" bestFit="1" customWidth="1"/>
    <col min="2820" max="2820" width="11.75" customWidth="1"/>
    <col min="2821" max="2821" width="11.875" bestFit="1" customWidth="1"/>
    <col min="2822" max="2822" width="5.25" bestFit="1" customWidth="1"/>
    <col min="2824" max="2828" width="12.125" bestFit="1" customWidth="1"/>
    <col min="3073" max="3073" width="3.625" customWidth="1"/>
    <col min="3074" max="3074" width="15.125" customWidth="1"/>
    <col min="3075" max="3075" width="45.625" bestFit="1" customWidth="1"/>
    <col min="3076" max="3076" width="11.75" customWidth="1"/>
    <col min="3077" max="3077" width="11.875" bestFit="1" customWidth="1"/>
    <col min="3078" max="3078" width="5.25" bestFit="1" customWidth="1"/>
    <col min="3080" max="3084" width="12.125" bestFit="1" customWidth="1"/>
    <col min="3329" max="3329" width="3.625" customWidth="1"/>
    <col min="3330" max="3330" width="15.125" customWidth="1"/>
    <col min="3331" max="3331" width="45.625" bestFit="1" customWidth="1"/>
    <col min="3332" max="3332" width="11.75" customWidth="1"/>
    <col min="3333" max="3333" width="11.875" bestFit="1" customWidth="1"/>
    <col min="3334" max="3334" width="5.25" bestFit="1" customWidth="1"/>
    <col min="3336" max="3340" width="12.125" bestFit="1" customWidth="1"/>
    <col min="3585" max="3585" width="3.625" customWidth="1"/>
    <col min="3586" max="3586" width="15.125" customWidth="1"/>
    <col min="3587" max="3587" width="45.625" bestFit="1" customWidth="1"/>
    <col min="3588" max="3588" width="11.75" customWidth="1"/>
    <col min="3589" max="3589" width="11.875" bestFit="1" customWidth="1"/>
    <col min="3590" max="3590" width="5.25" bestFit="1" customWidth="1"/>
    <col min="3592" max="3596" width="12.125" bestFit="1" customWidth="1"/>
    <col min="3841" max="3841" width="3.625" customWidth="1"/>
    <col min="3842" max="3842" width="15.125" customWidth="1"/>
    <col min="3843" max="3843" width="45.625" bestFit="1" customWidth="1"/>
    <col min="3844" max="3844" width="11.75" customWidth="1"/>
    <col min="3845" max="3845" width="11.875" bestFit="1" customWidth="1"/>
    <col min="3846" max="3846" width="5.25" bestFit="1" customWidth="1"/>
    <col min="3848" max="3852" width="12.125" bestFit="1" customWidth="1"/>
    <col min="4097" max="4097" width="3.625" customWidth="1"/>
    <col min="4098" max="4098" width="15.125" customWidth="1"/>
    <col min="4099" max="4099" width="45.625" bestFit="1" customWidth="1"/>
    <col min="4100" max="4100" width="11.75" customWidth="1"/>
    <col min="4101" max="4101" width="11.875" bestFit="1" customWidth="1"/>
    <col min="4102" max="4102" width="5.25" bestFit="1" customWidth="1"/>
    <col min="4104" max="4108" width="12.125" bestFit="1" customWidth="1"/>
    <col min="4353" max="4353" width="3.625" customWidth="1"/>
    <col min="4354" max="4354" width="15.125" customWidth="1"/>
    <col min="4355" max="4355" width="45.625" bestFit="1" customWidth="1"/>
    <col min="4356" max="4356" width="11.75" customWidth="1"/>
    <col min="4357" max="4357" width="11.875" bestFit="1" customWidth="1"/>
    <col min="4358" max="4358" width="5.25" bestFit="1" customWidth="1"/>
    <col min="4360" max="4364" width="12.125" bestFit="1" customWidth="1"/>
    <col min="4609" max="4609" width="3.625" customWidth="1"/>
    <col min="4610" max="4610" width="15.125" customWidth="1"/>
    <col min="4611" max="4611" width="45.625" bestFit="1" customWidth="1"/>
    <col min="4612" max="4612" width="11.75" customWidth="1"/>
    <col min="4613" max="4613" width="11.875" bestFit="1" customWidth="1"/>
    <col min="4614" max="4614" width="5.25" bestFit="1" customWidth="1"/>
    <col min="4616" max="4620" width="12.125" bestFit="1" customWidth="1"/>
    <col min="4865" max="4865" width="3.625" customWidth="1"/>
    <col min="4866" max="4866" width="15.125" customWidth="1"/>
    <col min="4867" max="4867" width="45.625" bestFit="1" customWidth="1"/>
    <col min="4868" max="4868" width="11.75" customWidth="1"/>
    <col min="4869" max="4869" width="11.875" bestFit="1" customWidth="1"/>
    <col min="4870" max="4870" width="5.25" bestFit="1" customWidth="1"/>
    <col min="4872" max="4876" width="12.125" bestFit="1" customWidth="1"/>
    <col min="5121" max="5121" width="3.625" customWidth="1"/>
    <col min="5122" max="5122" width="15.125" customWidth="1"/>
    <col min="5123" max="5123" width="45.625" bestFit="1" customWidth="1"/>
    <col min="5124" max="5124" width="11.75" customWidth="1"/>
    <col min="5125" max="5125" width="11.875" bestFit="1" customWidth="1"/>
    <col min="5126" max="5126" width="5.25" bestFit="1" customWidth="1"/>
    <col min="5128" max="5132" width="12.125" bestFit="1" customWidth="1"/>
    <col min="5377" max="5377" width="3.625" customWidth="1"/>
    <col min="5378" max="5378" width="15.125" customWidth="1"/>
    <col min="5379" max="5379" width="45.625" bestFit="1" customWidth="1"/>
    <col min="5380" max="5380" width="11.75" customWidth="1"/>
    <col min="5381" max="5381" width="11.875" bestFit="1" customWidth="1"/>
    <col min="5382" max="5382" width="5.25" bestFit="1" customWidth="1"/>
    <col min="5384" max="5388" width="12.125" bestFit="1" customWidth="1"/>
    <col min="5633" max="5633" width="3.625" customWidth="1"/>
    <col min="5634" max="5634" width="15.125" customWidth="1"/>
    <col min="5635" max="5635" width="45.625" bestFit="1" customWidth="1"/>
    <col min="5636" max="5636" width="11.75" customWidth="1"/>
    <col min="5637" max="5637" width="11.875" bestFit="1" customWidth="1"/>
    <col min="5638" max="5638" width="5.25" bestFit="1" customWidth="1"/>
    <col min="5640" max="5644" width="12.125" bestFit="1" customWidth="1"/>
    <col min="5889" max="5889" width="3.625" customWidth="1"/>
    <col min="5890" max="5890" width="15.125" customWidth="1"/>
    <col min="5891" max="5891" width="45.625" bestFit="1" customWidth="1"/>
    <col min="5892" max="5892" width="11.75" customWidth="1"/>
    <col min="5893" max="5893" width="11.875" bestFit="1" customWidth="1"/>
    <col min="5894" max="5894" width="5.25" bestFit="1" customWidth="1"/>
    <col min="5896" max="5900" width="12.125" bestFit="1" customWidth="1"/>
    <col min="6145" max="6145" width="3.625" customWidth="1"/>
    <col min="6146" max="6146" width="15.125" customWidth="1"/>
    <col min="6147" max="6147" width="45.625" bestFit="1" customWidth="1"/>
    <col min="6148" max="6148" width="11.75" customWidth="1"/>
    <col min="6149" max="6149" width="11.875" bestFit="1" customWidth="1"/>
    <col min="6150" max="6150" width="5.25" bestFit="1" customWidth="1"/>
    <col min="6152" max="6156" width="12.125" bestFit="1" customWidth="1"/>
    <col min="6401" max="6401" width="3.625" customWidth="1"/>
    <col min="6402" max="6402" width="15.125" customWidth="1"/>
    <col min="6403" max="6403" width="45.625" bestFit="1" customWidth="1"/>
    <col min="6404" max="6404" width="11.75" customWidth="1"/>
    <col min="6405" max="6405" width="11.875" bestFit="1" customWidth="1"/>
    <col min="6406" max="6406" width="5.25" bestFit="1" customWidth="1"/>
    <col min="6408" max="6412" width="12.125" bestFit="1" customWidth="1"/>
    <col min="6657" max="6657" width="3.625" customWidth="1"/>
    <col min="6658" max="6658" width="15.125" customWidth="1"/>
    <col min="6659" max="6659" width="45.625" bestFit="1" customWidth="1"/>
    <col min="6660" max="6660" width="11.75" customWidth="1"/>
    <col min="6661" max="6661" width="11.875" bestFit="1" customWidth="1"/>
    <col min="6662" max="6662" width="5.25" bestFit="1" customWidth="1"/>
    <col min="6664" max="6668" width="12.125" bestFit="1" customWidth="1"/>
    <col min="6913" max="6913" width="3.625" customWidth="1"/>
    <col min="6914" max="6914" width="15.125" customWidth="1"/>
    <col min="6915" max="6915" width="45.625" bestFit="1" customWidth="1"/>
    <col min="6916" max="6916" width="11.75" customWidth="1"/>
    <col min="6917" max="6917" width="11.875" bestFit="1" customWidth="1"/>
    <col min="6918" max="6918" width="5.25" bestFit="1" customWidth="1"/>
    <col min="6920" max="6924" width="12.125" bestFit="1" customWidth="1"/>
    <col min="7169" max="7169" width="3.625" customWidth="1"/>
    <col min="7170" max="7170" width="15.125" customWidth="1"/>
    <col min="7171" max="7171" width="45.625" bestFit="1" customWidth="1"/>
    <col min="7172" max="7172" width="11.75" customWidth="1"/>
    <col min="7173" max="7173" width="11.875" bestFit="1" customWidth="1"/>
    <col min="7174" max="7174" width="5.25" bestFit="1" customWidth="1"/>
    <col min="7176" max="7180" width="12.125" bestFit="1" customWidth="1"/>
    <col min="7425" max="7425" width="3.625" customWidth="1"/>
    <col min="7426" max="7426" width="15.125" customWidth="1"/>
    <col min="7427" max="7427" width="45.625" bestFit="1" customWidth="1"/>
    <col min="7428" max="7428" width="11.75" customWidth="1"/>
    <col min="7429" max="7429" width="11.875" bestFit="1" customWidth="1"/>
    <col min="7430" max="7430" width="5.25" bestFit="1" customWidth="1"/>
    <col min="7432" max="7436" width="12.125" bestFit="1" customWidth="1"/>
    <col min="7681" max="7681" width="3.625" customWidth="1"/>
    <col min="7682" max="7682" width="15.125" customWidth="1"/>
    <col min="7683" max="7683" width="45.625" bestFit="1" customWidth="1"/>
    <col min="7684" max="7684" width="11.75" customWidth="1"/>
    <col min="7685" max="7685" width="11.875" bestFit="1" customWidth="1"/>
    <col min="7686" max="7686" width="5.25" bestFit="1" customWidth="1"/>
    <col min="7688" max="7692" width="12.125" bestFit="1" customWidth="1"/>
    <col min="7937" max="7937" width="3.625" customWidth="1"/>
    <col min="7938" max="7938" width="15.125" customWidth="1"/>
    <col min="7939" max="7939" width="45.625" bestFit="1" customWidth="1"/>
    <col min="7940" max="7940" width="11.75" customWidth="1"/>
    <col min="7941" max="7941" width="11.875" bestFit="1" customWidth="1"/>
    <col min="7942" max="7942" width="5.25" bestFit="1" customWidth="1"/>
    <col min="7944" max="7948" width="12.125" bestFit="1" customWidth="1"/>
    <col min="8193" max="8193" width="3.625" customWidth="1"/>
    <col min="8194" max="8194" width="15.125" customWidth="1"/>
    <col min="8195" max="8195" width="45.625" bestFit="1" customWidth="1"/>
    <col min="8196" max="8196" width="11.75" customWidth="1"/>
    <col min="8197" max="8197" width="11.875" bestFit="1" customWidth="1"/>
    <col min="8198" max="8198" width="5.25" bestFit="1" customWidth="1"/>
    <col min="8200" max="8204" width="12.125" bestFit="1" customWidth="1"/>
    <col min="8449" max="8449" width="3.625" customWidth="1"/>
    <col min="8450" max="8450" width="15.125" customWidth="1"/>
    <col min="8451" max="8451" width="45.625" bestFit="1" customWidth="1"/>
    <col min="8452" max="8452" width="11.75" customWidth="1"/>
    <col min="8453" max="8453" width="11.875" bestFit="1" customWidth="1"/>
    <col min="8454" max="8454" width="5.25" bestFit="1" customWidth="1"/>
    <col min="8456" max="8460" width="12.125" bestFit="1" customWidth="1"/>
    <col min="8705" max="8705" width="3.625" customWidth="1"/>
    <col min="8706" max="8706" width="15.125" customWidth="1"/>
    <col min="8707" max="8707" width="45.625" bestFit="1" customWidth="1"/>
    <col min="8708" max="8708" width="11.75" customWidth="1"/>
    <col min="8709" max="8709" width="11.875" bestFit="1" customWidth="1"/>
    <col min="8710" max="8710" width="5.25" bestFit="1" customWidth="1"/>
    <col min="8712" max="8716" width="12.125" bestFit="1" customWidth="1"/>
    <col min="8961" max="8961" width="3.625" customWidth="1"/>
    <col min="8962" max="8962" width="15.125" customWidth="1"/>
    <col min="8963" max="8963" width="45.625" bestFit="1" customWidth="1"/>
    <col min="8964" max="8964" width="11.75" customWidth="1"/>
    <col min="8965" max="8965" width="11.875" bestFit="1" customWidth="1"/>
    <col min="8966" max="8966" width="5.25" bestFit="1" customWidth="1"/>
    <col min="8968" max="8972" width="12.125" bestFit="1" customWidth="1"/>
    <col min="9217" max="9217" width="3.625" customWidth="1"/>
    <col min="9218" max="9218" width="15.125" customWidth="1"/>
    <col min="9219" max="9219" width="45.625" bestFit="1" customWidth="1"/>
    <col min="9220" max="9220" width="11.75" customWidth="1"/>
    <col min="9221" max="9221" width="11.875" bestFit="1" customWidth="1"/>
    <col min="9222" max="9222" width="5.25" bestFit="1" customWidth="1"/>
    <col min="9224" max="9228" width="12.125" bestFit="1" customWidth="1"/>
    <col min="9473" max="9473" width="3.625" customWidth="1"/>
    <col min="9474" max="9474" width="15.125" customWidth="1"/>
    <col min="9475" max="9475" width="45.625" bestFit="1" customWidth="1"/>
    <col min="9476" max="9476" width="11.75" customWidth="1"/>
    <col min="9477" max="9477" width="11.875" bestFit="1" customWidth="1"/>
    <col min="9478" max="9478" width="5.25" bestFit="1" customWidth="1"/>
    <col min="9480" max="9484" width="12.125" bestFit="1" customWidth="1"/>
    <col min="9729" max="9729" width="3.625" customWidth="1"/>
    <col min="9730" max="9730" width="15.125" customWidth="1"/>
    <col min="9731" max="9731" width="45.625" bestFit="1" customWidth="1"/>
    <col min="9732" max="9732" width="11.75" customWidth="1"/>
    <col min="9733" max="9733" width="11.875" bestFit="1" customWidth="1"/>
    <col min="9734" max="9734" width="5.25" bestFit="1" customWidth="1"/>
    <col min="9736" max="9740" width="12.125" bestFit="1" customWidth="1"/>
    <col min="9985" max="9985" width="3.625" customWidth="1"/>
    <col min="9986" max="9986" width="15.125" customWidth="1"/>
    <col min="9987" max="9987" width="45.625" bestFit="1" customWidth="1"/>
    <col min="9988" max="9988" width="11.75" customWidth="1"/>
    <col min="9989" max="9989" width="11.875" bestFit="1" customWidth="1"/>
    <col min="9990" max="9990" width="5.25" bestFit="1" customWidth="1"/>
    <col min="9992" max="9996" width="12.125" bestFit="1" customWidth="1"/>
    <col min="10241" max="10241" width="3.625" customWidth="1"/>
    <col min="10242" max="10242" width="15.125" customWidth="1"/>
    <col min="10243" max="10243" width="45.625" bestFit="1" customWidth="1"/>
    <col min="10244" max="10244" width="11.75" customWidth="1"/>
    <col min="10245" max="10245" width="11.875" bestFit="1" customWidth="1"/>
    <col min="10246" max="10246" width="5.25" bestFit="1" customWidth="1"/>
    <col min="10248" max="10252" width="12.125" bestFit="1" customWidth="1"/>
    <col min="10497" max="10497" width="3.625" customWidth="1"/>
    <col min="10498" max="10498" width="15.125" customWidth="1"/>
    <col min="10499" max="10499" width="45.625" bestFit="1" customWidth="1"/>
    <col min="10500" max="10500" width="11.75" customWidth="1"/>
    <col min="10501" max="10501" width="11.875" bestFit="1" customWidth="1"/>
    <col min="10502" max="10502" width="5.25" bestFit="1" customWidth="1"/>
    <col min="10504" max="10508" width="12.125" bestFit="1" customWidth="1"/>
    <col min="10753" max="10753" width="3.625" customWidth="1"/>
    <col min="10754" max="10754" width="15.125" customWidth="1"/>
    <col min="10755" max="10755" width="45.625" bestFit="1" customWidth="1"/>
    <col min="10756" max="10756" width="11.75" customWidth="1"/>
    <col min="10757" max="10757" width="11.875" bestFit="1" customWidth="1"/>
    <col min="10758" max="10758" width="5.25" bestFit="1" customWidth="1"/>
    <col min="10760" max="10764" width="12.125" bestFit="1" customWidth="1"/>
    <col min="11009" max="11009" width="3.625" customWidth="1"/>
    <col min="11010" max="11010" width="15.125" customWidth="1"/>
    <col min="11011" max="11011" width="45.625" bestFit="1" customWidth="1"/>
    <col min="11012" max="11012" width="11.75" customWidth="1"/>
    <col min="11013" max="11013" width="11.875" bestFit="1" customWidth="1"/>
    <col min="11014" max="11014" width="5.25" bestFit="1" customWidth="1"/>
    <col min="11016" max="11020" width="12.125" bestFit="1" customWidth="1"/>
    <col min="11265" max="11265" width="3.625" customWidth="1"/>
    <col min="11266" max="11266" width="15.125" customWidth="1"/>
    <col min="11267" max="11267" width="45.625" bestFit="1" customWidth="1"/>
    <col min="11268" max="11268" width="11.75" customWidth="1"/>
    <col min="11269" max="11269" width="11.875" bestFit="1" customWidth="1"/>
    <col min="11270" max="11270" width="5.25" bestFit="1" customWidth="1"/>
    <col min="11272" max="11276" width="12.125" bestFit="1" customWidth="1"/>
    <col min="11521" max="11521" width="3.625" customWidth="1"/>
    <col min="11522" max="11522" width="15.125" customWidth="1"/>
    <col min="11523" max="11523" width="45.625" bestFit="1" customWidth="1"/>
    <col min="11524" max="11524" width="11.75" customWidth="1"/>
    <col min="11525" max="11525" width="11.875" bestFit="1" customWidth="1"/>
    <col min="11526" max="11526" width="5.25" bestFit="1" customWidth="1"/>
    <col min="11528" max="11532" width="12.125" bestFit="1" customWidth="1"/>
    <col min="11777" max="11777" width="3.625" customWidth="1"/>
    <col min="11778" max="11778" width="15.125" customWidth="1"/>
    <col min="11779" max="11779" width="45.625" bestFit="1" customWidth="1"/>
    <col min="11780" max="11780" width="11.75" customWidth="1"/>
    <col min="11781" max="11781" width="11.875" bestFit="1" customWidth="1"/>
    <col min="11782" max="11782" width="5.25" bestFit="1" customWidth="1"/>
    <col min="11784" max="11788" width="12.125" bestFit="1" customWidth="1"/>
    <col min="12033" max="12033" width="3.625" customWidth="1"/>
    <col min="12034" max="12034" width="15.125" customWidth="1"/>
    <col min="12035" max="12035" width="45.625" bestFit="1" customWidth="1"/>
    <col min="12036" max="12036" width="11.75" customWidth="1"/>
    <col min="12037" max="12037" width="11.875" bestFit="1" customWidth="1"/>
    <col min="12038" max="12038" width="5.25" bestFit="1" customWidth="1"/>
    <col min="12040" max="12044" width="12.125" bestFit="1" customWidth="1"/>
    <col min="12289" max="12289" width="3.625" customWidth="1"/>
    <col min="12290" max="12290" width="15.125" customWidth="1"/>
    <col min="12291" max="12291" width="45.625" bestFit="1" customWidth="1"/>
    <col min="12292" max="12292" width="11.75" customWidth="1"/>
    <col min="12293" max="12293" width="11.875" bestFit="1" customWidth="1"/>
    <col min="12294" max="12294" width="5.25" bestFit="1" customWidth="1"/>
    <col min="12296" max="12300" width="12.125" bestFit="1" customWidth="1"/>
    <col min="12545" max="12545" width="3.625" customWidth="1"/>
    <col min="12546" max="12546" width="15.125" customWidth="1"/>
    <col min="12547" max="12547" width="45.625" bestFit="1" customWidth="1"/>
    <col min="12548" max="12548" width="11.75" customWidth="1"/>
    <col min="12549" max="12549" width="11.875" bestFit="1" customWidth="1"/>
    <col min="12550" max="12550" width="5.25" bestFit="1" customWidth="1"/>
    <col min="12552" max="12556" width="12.125" bestFit="1" customWidth="1"/>
    <col min="12801" max="12801" width="3.625" customWidth="1"/>
    <col min="12802" max="12802" width="15.125" customWidth="1"/>
    <col min="12803" max="12803" width="45.625" bestFit="1" customWidth="1"/>
    <col min="12804" max="12804" width="11.75" customWidth="1"/>
    <col min="12805" max="12805" width="11.875" bestFit="1" customWidth="1"/>
    <col min="12806" max="12806" width="5.25" bestFit="1" customWidth="1"/>
    <col min="12808" max="12812" width="12.125" bestFit="1" customWidth="1"/>
    <col min="13057" max="13057" width="3.625" customWidth="1"/>
    <col min="13058" max="13058" width="15.125" customWidth="1"/>
    <col min="13059" max="13059" width="45.625" bestFit="1" customWidth="1"/>
    <col min="13060" max="13060" width="11.75" customWidth="1"/>
    <col min="13061" max="13061" width="11.875" bestFit="1" customWidth="1"/>
    <col min="13062" max="13062" width="5.25" bestFit="1" customWidth="1"/>
    <col min="13064" max="13068" width="12.125" bestFit="1" customWidth="1"/>
    <col min="13313" max="13313" width="3.625" customWidth="1"/>
    <col min="13314" max="13314" width="15.125" customWidth="1"/>
    <col min="13315" max="13315" width="45.625" bestFit="1" customWidth="1"/>
    <col min="13316" max="13316" width="11.75" customWidth="1"/>
    <col min="13317" max="13317" width="11.875" bestFit="1" customWidth="1"/>
    <col min="13318" max="13318" width="5.25" bestFit="1" customWidth="1"/>
    <col min="13320" max="13324" width="12.125" bestFit="1" customWidth="1"/>
    <col min="13569" max="13569" width="3.625" customWidth="1"/>
    <col min="13570" max="13570" width="15.125" customWidth="1"/>
    <col min="13571" max="13571" width="45.625" bestFit="1" customWidth="1"/>
    <col min="13572" max="13572" width="11.75" customWidth="1"/>
    <col min="13573" max="13573" width="11.875" bestFit="1" customWidth="1"/>
    <col min="13574" max="13574" width="5.25" bestFit="1" customWidth="1"/>
    <col min="13576" max="13580" width="12.125" bestFit="1" customWidth="1"/>
    <col min="13825" max="13825" width="3.625" customWidth="1"/>
    <col min="13826" max="13826" width="15.125" customWidth="1"/>
    <col min="13827" max="13827" width="45.625" bestFit="1" customWidth="1"/>
    <col min="13828" max="13828" width="11.75" customWidth="1"/>
    <col min="13829" max="13829" width="11.875" bestFit="1" customWidth="1"/>
    <col min="13830" max="13830" width="5.25" bestFit="1" customWidth="1"/>
    <col min="13832" max="13836" width="12.125" bestFit="1" customWidth="1"/>
    <col min="14081" max="14081" width="3.625" customWidth="1"/>
    <col min="14082" max="14082" width="15.125" customWidth="1"/>
    <col min="14083" max="14083" width="45.625" bestFit="1" customWidth="1"/>
    <col min="14084" max="14084" width="11.75" customWidth="1"/>
    <col min="14085" max="14085" width="11.875" bestFit="1" customWidth="1"/>
    <col min="14086" max="14086" width="5.25" bestFit="1" customWidth="1"/>
    <col min="14088" max="14092" width="12.125" bestFit="1" customWidth="1"/>
    <col min="14337" max="14337" width="3.625" customWidth="1"/>
    <col min="14338" max="14338" width="15.125" customWidth="1"/>
    <col min="14339" max="14339" width="45.625" bestFit="1" customWidth="1"/>
    <col min="14340" max="14340" width="11.75" customWidth="1"/>
    <col min="14341" max="14341" width="11.875" bestFit="1" customWidth="1"/>
    <col min="14342" max="14342" width="5.25" bestFit="1" customWidth="1"/>
    <col min="14344" max="14348" width="12.125" bestFit="1" customWidth="1"/>
    <col min="14593" max="14593" width="3.625" customWidth="1"/>
    <col min="14594" max="14594" width="15.125" customWidth="1"/>
    <col min="14595" max="14595" width="45.625" bestFit="1" customWidth="1"/>
    <col min="14596" max="14596" width="11.75" customWidth="1"/>
    <col min="14597" max="14597" width="11.875" bestFit="1" customWidth="1"/>
    <col min="14598" max="14598" width="5.25" bestFit="1" customWidth="1"/>
    <col min="14600" max="14604" width="12.125" bestFit="1" customWidth="1"/>
    <col min="14849" max="14849" width="3.625" customWidth="1"/>
    <col min="14850" max="14850" width="15.125" customWidth="1"/>
    <col min="14851" max="14851" width="45.625" bestFit="1" customWidth="1"/>
    <col min="14852" max="14852" width="11.75" customWidth="1"/>
    <col min="14853" max="14853" width="11.875" bestFit="1" customWidth="1"/>
    <col min="14854" max="14854" width="5.25" bestFit="1" customWidth="1"/>
    <col min="14856" max="14860" width="12.125" bestFit="1" customWidth="1"/>
    <col min="15105" max="15105" width="3.625" customWidth="1"/>
    <col min="15106" max="15106" width="15.125" customWidth="1"/>
    <col min="15107" max="15107" width="45.625" bestFit="1" customWidth="1"/>
    <col min="15108" max="15108" width="11.75" customWidth="1"/>
    <col min="15109" max="15109" width="11.875" bestFit="1" customWidth="1"/>
    <col min="15110" max="15110" width="5.25" bestFit="1" customWidth="1"/>
    <col min="15112" max="15116" width="12.125" bestFit="1" customWidth="1"/>
    <col min="15361" max="15361" width="3.625" customWidth="1"/>
    <col min="15362" max="15362" width="15.125" customWidth="1"/>
    <col min="15363" max="15363" width="45.625" bestFit="1" customWidth="1"/>
    <col min="15364" max="15364" width="11.75" customWidth="1"/>
    <col min="15365" max="15365" width="11.875" bestFit="1" customWidth="1"/>
    <col min="15366" max="15366" width="5.25" bestFit="1" customWidth="1"/>
    <col min="15368" max="15372" width="12.125" bestFit="1" customWidth="1"/>
    <col min="15617" max="15617" width="3.625" customWidth="1"/>
    <col min="15618" max="15618" width="15.125" customWidth="1"/>
    <col min="15619" max="15619" width="45.625" bestFit="1" customWidth="1"/>
    <col min="15620" max="15620" width="11.75" customWidth="1"/>
    <col min="15621" max="15621" width="11.875" bestFit="1" customWidth="1"/>
    <col min="15622" max="15622" width="5.25" bestFit="1" customWidth="1"/>
    <col min="15624" max="15628" width="12.125" bestFit="1" customWidth="1"/>
    <col min="15873" max="15873" width="3.625" customWidth="1"/>
    <col min="15874" max="15874" width="15.125" customWidth="1"/>
    <col min="15875" max="15875" width="45.625" bestFit="1" customWidth="1"/>
    <col min="15876" max="15876" width="11.75" customWidth="1"/>
    <col min="15877" max="15877" width="11.875" bestFit="1" customWidth="1"/>
    <col min="15878" max="15878" width="5.25" bestFit="1" customWidth="1"/>
    <col min="15880" max="15884" width="12.125" bestFit="1" customWidth="1"/>
    <col min="16129" max="16129" width="3.625" customWidth="1"/>
    <col min="16130" max="16130" width="15.125" customWidth="1"/>
    <col min="16131" max="16131" width="45.625" bestFit="1" customWidth="1"/>
    <col min="16132" max="16132" width="11.75" customWidth="1"/>
    <col min="16133" max="16133" width="11.875" bestFit="1" customWidth="1"/>
    <col min="16134" max="16134" width="5.25" bestFit="1" customWidth="1"/>
    <col min="16136" max="16140" width="12.125" bestFit="1" customWidth="1"/>
  </cols>
  <sheetData>
    <row r="1" spans="2:9" ht="21" customHeight="1">
      <c r="B1" s="14" t="s">
        <v>138</v>
      </c>
      <c r="E1" s="24" t="s">
        <v>139</v>
      </c>
      <c r="F1" s="24"/>
      <c r="G1" s="24"/>
      <c r="H1" s="24" t="s">
        <v>140</v>
      </c>
      <c r="I1" s="24"/>
    </row>
    <row r="2" spans="2:9">
      <c r="B2" s="16" t="s">
        <v>141</v>
      </c>
      <c r="C2" s="16" t="s">
        <v>142</v>
      </c>
      <c r="D2" s="25"/>
      <c r="E2" s="63" t="s">
        <v>143</v>
      </c>
      <c r="F2" s="63"/>
      <c r="H2" s="71" t="s">
        <v>144</v>
      </c>
      <c r="I2" s="70"/>
    </row>
    <row r="3" spans="2:9">
      <c r="B3" s="27" t="s">
        <v>145</v>
      </c>
      <c r="C3" s="27" t="s">
        <v>146</v>
      </c>
      <c r="D3" s="28"/>
      <c r="E3" s="29" t="s">
        <v>23</v>
      </c>
      <c r="F3" s="30" t="s">
        <v>4171</v>
      </c>
      <c r="H3" s="30" t="s">
        <v>24</v>
      </c>
      <c r="I3" s="30" t="s">
        <v>148</v>
      </c>
    </row>
    <row r="4" spans="2:9">
      <c r="B4" s="27" t="s">
        <v>153</v>
      </c>
      <c r="C4" s="27" t="s">
        <v>154</v>
      </c>
      <c r="D4" s="28"/>
      <c r="E4" s="29" t="s">
        <v>155</v>
      </c>
      <c r="F4" s="30" t="s">
        <v>4172</v>
      </c>
      <c r="H4" s="30" t="s">
        <v>156</v>
      </c>
      <c r="I4" s="30" t="s">
        <v>149</v>
      </c>
    </row>
    <row r="5" spans="2:9">
      <c r="B5" s="27" t="s">
        <v>160</v>
      </c>
      <c r="C5" s="27" t="s">
        <v>161</v>
      </c>
      <c r="D5" s="28"/>
      <c r="E5" s="29" t="s">
        <v>162</v>
      </c>
      <c r="F5" s="30" t="s">
        <v>4173</v>
      </c>
      <c r="H5" s="30" t="s">
        <v>157</v>
      </c>
      <c r="I5" s="30" t="s">
        <v>150</v>
      </c>
    </row>
    <row r="6" spans="2:9">
      <c r="B6" s="27" t="s">
        <v>163</v>
      </c>
      <c r="C6" s="27" t="s">
        <v>164</v>
      </c>
      <c r="D6" s="28"/>
      <c r="H6" s="30" t="s">
        <v>158</v>
      </c>
      <c r="I6" s="30" t="s">
        <v>151</v>
      </c>
    </row>
    <row r="7" spans="2:9">
      <c r="B7" s="27" t="s">
        <v>165</v>
      </c>
      <c r="C7" s="27" t="s">
        <v>166</v>
      </c>
      <c r="D7" s="28"/>
      <c r="H7" s="30" t="s">
        <v>159</v>
      </c>
      <c r="I7" s="30" t="s">
        <v>152</v>
      </c>
    </row>
    <row r="8" spans="2:9">
      <c r="B8" s="27" t="s">
        <v>167</v>
      </c>
      <c r="C8" s="27" t="s">
        <v>168</v>
      </c>
      <c r="D8" s="28"/>
    </row>
    <row r="9" spans="2:9">
      <c r="B9" s="27" t="s">
        <v>169</v>
      </c>
      <c r="C9" s="27" t="s">
        <v>170</v>
      </c>
      <c r="D9" s="28"/>
    </row>
    <row r="10" spans="2:9">
      <c r="B10" s="27" t="s">
        <v>171</v>
      </c>
      <c r="C10" s="27" t="s">
        <v>172</v>
      </c>
      <c r="D10" s="28"/>
    </row>
    <row r="11" spans="2:9">
      <c r="B11" s="27" t="s">
        <v>173</v>
      </c>
      <c r="C11" s="27" t="s">
        <v>174</v>
      </c>
      <c r="D11" s="28"/>
    </row>
    <row r="12" spans="2:9" ht="17.25">
      <c r="B12" s="27" t="s">
        <v>175</v>
      </c>
      <c r="C12" s="27" t="s">
        <v>34</v>
      </c>
      <c r="D12" s="28"/>
      <c r="E12" s="77"/>
    </row>
    <row r="13" spans="2:9">
      <c r="B13" s="27" t="s">
        <v>176</v>
      </c>
      <c r="C13" s="27" t="s">
        <v>177</v>
      </c>
      <c r="D13" s="28"/>
    </row>
    <row r="14" spans="2:9">
      <c r="B14" s="27" t="s">
        <v>178</v>
      </c>
      <c r="C14" s="27" t="s">
        <v>179</v>
      </c>
      <c r="D14" s="28"/>
    </row>
    <row r="15" spans="2:9">
      <c r="B15" s="27" t="s">
        <v>180</v>
      </c>
      <c r="C15" s="27" t="s">
        <v>181</v>
      </c>
      <c r="D15" s="28"/>
    </row>
    <row r="16" spans="2:9">
      <c r="B16" s="27" t="s">
        <v>182</v>
      </c>
      <c r="C16" s="27" t="s">
        <v>183</v>
      </c>
      <c r="D16" s="28"/>
    </row>
    <row r="17" spans="2:4">
      <c r="B17" s="27" t="s">
        <v>184</v>
      </c>
      <c r="C17" s="27" t="s">
        <v>185</v>
      </c>
      <c r="D17" s="28"/>
    </row>
    <row r="18" spans="2:4">
      <c r="B18" s="27" t="s">
        <v>186</v>
      </c>
      <c r="C18" s="27" t="s">
        <v>187</v>
      </c>
      <c r="D18" s="28"/>
    </row>
    <row r="19" spans="2:4">
      <c r="B19" s="27" t="s">
        <v>188</v>
      </c>
      <c r="C19" s="27" t="s">
        <v>189</v>
      </c>
      <c r="D19" s="28"/>
    </row>
    <row r="20" spans="2:4">
      <c r="B20" s="27" t="s">
        <v>190</v>
      </c>
      <c r="C20" s="27" t="s">
        <v>191</v>
      </c>
      <c r="D20" s="28"/>
    </row>
    <row r="21" spans="2:4">
      <c r="B21" s="27" t="s">
        <v>192</v>
      </c>
      <c r="C21" s="27" t="s">
        <v>193</v>
      </c>
      <c r="D21" s="28"/>
    </row>
    <row r="22" spans="2:4">
      <c r="B22" s="27" t="s">
        <v>194</v>
      </c>
      <c r="C22" s="27" t="s">
        <v>195</v>
      </c>
      <c r="D22" s="28"/>
    </row>
    <row r="23" spans="2:4">
      <c r="B23" s="27" t="s">
        <v>196</v>
      </c>
      <c r="C23" s="27" t="s">
        <v>197</v>
      </c>
      <c r="D23" s="28"/>
    </row>
    <row r="24" spans="2:4">
      <c r="B24" s="27" t="s">
        <v>198</v>
      </c>
      <c r="C24" s="27" t="s">
        <v>199</v>
      </c>
      <c r="D24" s="28"/>
    </row>
    <row r="25" spans="2:4">
      <c r="B25" s="27" t="s">
        <v>200</v>
      </c>
      <c r="C25" s="27" t="s">
        <v>201</v>
      </c>
      <c r="D25" s="28"/>
    </row>
    <row r="26" spans="2:4">
      <c r="B26" s="27" t="s">
        <v>202</v>
      </c>
      <c r="C26" s="27" t="s">
        <v>203</v>
      </c>
      <c r="D26" s="28"/>
    </row>
    <row r="27" spans="2:4">
      <c r="B27" s="27" t="s">
        <v>204</v>
      </c>
      <c r="C27" s="27" t="s">
        <v>205</v>
      </c>
      <c r="D27" s="31"/>
    </row>
    <row r="28" spans="2:4">
      <c r="B28" s="27" t="s">
        <v>206</v>
      </c>
      <c r="C28" s="27" t="s">
        <v>207</v>
      </c>
      <c r="D28" s="31"/>
    </row>
    <row r="29" spans="2:4">
      <c r="B29" s="27" t="s">
        <v>208</v>
      </c>
      <c r="C29" s="27" t="s">
        <v>209</v>
      </c>
      <c r="D29" s="31"/>
    </row>
    <row r="30" spans="2:4">
      <c r="B30" s="27" t="s">
        <v>210</v>
      </c>
      <c r="C30" s="27" t="s">
        <v>211</v>
      </c>
      <c r="D30" s="31"/>
    </row>
    <row r="31" spans="2:4">
      <c r="B31" s="27" t="s">
        <v>212</v>
      </c>
      <c r="C31" s="27" t="s">
        <v>213</v>
      </c>
      <c r="D31" s="31"/>
    </row>
    <row r="32" spans="2:4">
      <c r="B32" s="27" t="s">
        <v>214</v>
      </c>
      <c r="C32" s="27" t="s">
        <v>215</v>
      </c>
      <c r="D32" s="31"/>
    </row>
    <row r="33" spans="2:4">
      <c r="B33" s="27" t="s">
        <v>216</v>
      </c>
      <c r="C33" s="27" t="s">
        <v>217</v>
      </c>
      <c r="D33" s="31"/>
    </row>
    <row r="34" spans="2:4">
      <c r="B34" s="27" t="s">
        <v>218</v>
      </c>
      <c r="C34" s="27" t="s">
        <v>219</v>
      </c>
      <c r="D34" s="31"/>
    </row>
    <row r="35" spans="2:4">
      <c r="B35" s="27" t="s">
        <v>220</v>
      </c>
      <c r="C35" s="27" t="s">
        <v>221</v>
      </c>
      <c r="D35" s="31"/>
    </row>
    <row r="36" spans="2:4">
      <c r="B36" s="27" t="s">
        <v>222</v>
      </c>
      <c r="C36" s="27" t="s">
        <v>223</v>
      </c>
      <c r="D36" s="31"/>
    </row>
    <row r="37" spans="2:4">
      <c r="B37" s="27" t="s">
        <v>224</v>
      </c>
      <c r="C37" s="27" t="s">
        <v>225</v>
      </c>
      <c r="D37" s="31"/>
    </row>
    <row r="38" spans="2:4">
      <c r="B38" s="27" t="s">
        <v>226</v>
      </c>
      <c r="C38" s="27" t="s">
        <v>227</v>
      </c>
      <c r="D38" s="31"/>
    </row>
    <row r="39" spans="2:4">
      <c r="B39" s="27" t="s">
        <v>228</v>
      </c>
      <c r="C39" s="27" t="s">
        <v>229</v>
      </c>
      <c r="D39" s="31"/>
    </row>
    <row r="40" spans="2:4">
      <c r="B40" s="27" t="s">
        <v>230</v>
      </c>
      <c r="C40" s="27" t="s">
        <v>231</v>
      </c>
      <c r="D40" s="31"/>
    </row>
    <row r="41" spans="2:4">
      <c r="B41" s="27" t="s">
        <v>232</v>
      </c>
      <c r="C41" s="27" t="s">
        <v>233</v>
      </c>
      <c r="D41" s="31"/>
    </row>
    <row r="42" spans="2:4">
      <c r="B42" s="27" t="s">
        <v>234</v>
      </c>
      <c r="C42" s="27" t="s">
        <v>235</v>
      </c>
      <c r="D42" s="31"/>
    </row>
    <row r="43" spans="2:4">
      <c r="B43" s="27" t="s">
        <v>236</v>
      </c>
      <c r="C43" s="27" t="s">
        <v>237</v>
      </c>
      <c r="D43" s="31"/>
    </row>
    <row r="44" spans="2:4">
      <c r="B44" s="27" t="s">
        <v>238</v>
      </c>
      <c r="C44" s="27" t="s">
        <v>239</v>
      </c>
      <c r="D44" s="31"/>
    </row>
    <row r="45" spans="2:4">
      <c r="B45" s="27" t="s">
        <v>240</v>
      </c>
      <c r="C45" s="27" t="s">
        <v>241</v>
      </c>
      <c r="D45" s="31"/>
    </row>
    <row r="46" spans="2:4">
      <c r="B46" s="27" t="s">
        <v>242</v>
      </c>
      <c r="C46" s="27" t="s">
        <v>243</v>
      </c>
      <c r="D46" s="31"/>
    </row>
    <row r="47" spans="2:4">
      <c r="B47" s="27" t="s">
        <v>244</v>
      </c>
      <c r="C47" s="27" t="s">
        <v>245</v>
      </c>
      <c r="D47" s="31"/>
    </row>
    <row r="48" spans="2:4">
      <c r="B48" s="27" t="s">
        <v>246</v>
      </c>
      <c r="C48" s="27" t="s">
        <v>247</v>
      </c>
      <c r="D48" s="28"/>
    </row>
    <row r="49" spans="2:4">
      <c r="B49" s="27" t="s">
        <v>248</v>
      </c>
      <c r="C49" s="27" t="s">
        <v>249</v>
      </c>
      <c r="D49" s="28"/>
    </row>
    <row r="50" spans="2:4">
      <c r="B50" s="27" t="s">
        <v>250</v>
      </c>
      <c r="C50" s="27" t="s">
        <v>251</v>
      </c>
      <c r="D50" s="28"/>
    </row>
    <row r="51" spans="2:4">
      <c r="B51" s="27" t="s">
        <v>252</v>
      </c>
      <c r="C51" s="27" t="s">
        <v>253</v>
      </c>
      <c r="D51" s="28"/>
    </row>
    <row r="52" spans="2:4">
      <c r="B52" s="27" t="s">
        <v>254</v>
      </c>
      <c r="C52" s="27" t="s">
        <v>255</v>
      </c>
      <c r="D52" s="28"/>
    </row>
    <row r="53" spans="2:4">
      <c r="B53" s="27" t="s">
        <v>256</v>
      </c>
      <c r="C53" s="27" t="s">
        <v>257</v>
      </c>
      <c r="D53" s="28"/>
    </row>
    <row r="54" spans="2:4">
      <c r="B54" s="27" t="s">
        <v>258</v>
      </c>
      <c r="C54" s="27" t="s">
        <v>259</v>
      </c>
      <c r="D54" s="28"/>
    </row>
    <row r="55" spans="2:4">
      <c r="B55" s="27" t="s">
        <v>260</v>
      </c>
      <c r="C55" s="27" t="s">
        <v>261</v>
      </c>
      <c r="D55" s="28"/>
    </row>
    <row r="56" spans="2:4">
      <c r="B56" s="27" t="s">
        <v>262</v>
      </c>
      <c r="C56" s="27" t="s">
        <v>263</v>
      </c>
      <c r="D56" s="28"/>
    </row>
    <row r="57" spans="2:4">
      <c r="B57" s="27" t="s">
        <v>264</v>
      </c>
      <c r="C57" s="27" t="s">
        <v>265</v>
      </c>
      <c r="D57" s="28"/>
    </row>
    <row r="58" spans="2:4">
      <c r="B58" s="27" t="s">
        <v>266</v>
      </c>
      <c r="C58" s="27" t="s">
        <v>267</v>
      </c>
      <c r="D58" s="28"/>
    </row>
    <row r="59" spans="2:4">
      <c r="B59" s="27" t="s">
        <v>268</v>
      </c>
      <c r="C59" s="27" t="s">
        <v>36</v>
      </c>
      <c r="D59" s="28"/>
    </row>
    <row r="60" spans="2:4">
      <c r="B60" s="27" t="s">
        <v>269</v>
      </c>
      <c r="C60" s="27" t="s">
        <v>270</v>
      </c>
      <c r="D60" s="28"/>
    </row>
    <row r="61" spans="2:4">
      <c r="B61" s="27" t="s">
        <v>271</v>
      </c>
      <c r="C61" s="27" t="s">
        <v>272</v>
      </c>
      <c r="D61" s="28"/>
    </row>
    <row r="62" spans="2:4">
      <c r="B62" s="27" t="s">
        <v>273</v>
      </c>
      <c r="C62" s="27" t="s">
        <v>274</v>
      </c>
      <c r="D62" s="28"/>
    </row>
    <row r="63" spans="2:4">
      <c r="B63" s="27" t="s">
        <v>275</v>
      </c>
      <c r="C63" s="27" t="s">
        <v>276</v>
      </c>
      <c r="D63" s="28"/>
    </row>
    <row r="64" spans="2:4">
      <c r="B64" s="27" t="s">
        <v>277</v>
      </c>
      <c r="C64" s="27" t="s">
        <v>278</v>
      </c>
      <c r="D64" s="28"/>
    </row>
    <row r="65" spans="2:4">
      <c r="B65" s="27" t="s">
        <v>279</v>
      </c>
      <c r="C65" s="27" t="s">
        <v>280</v>
      </c>
      <c r="D65" s="28"/>
    </row>
    <row r="66" spans="2:4">
      <c r="B66" s="27" t="s">
        <v>281</v>
      </c>
      <c r="C66" s="27" t="s">
        <v>282</v>
      </c>
      <c r="D66" s="28"/>
    </row>
    <row r="67" spans="2:4">
      <c r="B67" s="27" t="s">
        <v>283</v>
      </c>
      <c r="C67" s="27" t="s">
        <v>284</v>
      </c>
      <c r="D67" s="28"/>
    </row>
    <row r="68" spans="2:4">
      <c r="B68" s="27" t="s">
        <v>285</v>
      </c>
      <c r="C68" s="27" t="s">
        <v>286</v>
      </c>
      <c r="D68" s="28"/>
    </row>
    <row r="69" spans="2:4">
      <c r="B69" s="27" t="s">
        <v>287</v>
      </c>
      <c r="C69" s="27" t="s">
        <v>288</v>
      </c>
      <c r="D69" s="28"/>
    </row>
    <row r="70" spans="2:4">
      <c r="B70" s="27" t="s">
        <v>289</v>
      </c>
      <c r="C70" s="27" t="s">
        <v>290</v>
      </c>
      <c r="D70" s="28"/>
    </row>
    <row r="71" spans="2:4">
      <c r="B71" s="27" t="s">
        <v>291</v>
      </c>
      <c r="C71" s="27" t="s">
        <v>292</v>
      </c>
      <c r="D71" s="28"/>
    </row>
    <row r="72" spans="2:4">
      <c r="B72" s="27" t="s">
        <v>293</v>
      </c>
      <c r="C72" s="27" t="s">
        <v>294</v>
      </c>
      <c r="D72" s="28"/>
    </row>
    <row r="73" spans="2:4">
      <c r="B73" s="27" t="s">
        <v>295</v>
      </c>
      <c r="C73" s="27" t="s">
        <v>296</v>
      </c>
      <c r="D73" s="28"/>
    </row>
    <row r="74" spans="2:4">
      <c r="B74" s="27" t="s">
        <v>297</v>
      </c>
      <c r="C74" s="27" t="s">
        <v>38</v>
      </c>
      <c r="D74" s="28"/>
    </row>
    <row r="75" spans="2:4">
      <c r="B75" s="27" t="s">
        <v>298</v>
      </c>
      <c r="C75" s="27" t="s">
        <v>299</v>
      </c>
      <c r="D75" s="28"/>
    </row>
    <row r="76" spans="2:4">
      <c r="B76" s="27" t="s">
        <v>300</v>
      </c>
      <c r="C76" s="27" t="s">
        <v>301</v>
      </c>
      <c r="D76" s="28"/>
    </row>
    <row r="77" spans="2:4">
      <c r="B77" s="27" t="s">
        <v>302</v>
      </c>
      <c r="C77" s="27" t="s">
        <v>303</v>
      </c>
      <c r="D77" s="28"/>
    </row>
    <row r="78" spans="2:4">
      <c r="B78" s="27" t="s">
        <v>304</v>
      </c>
      <c r="C78" s="27" t="s">
        <v>305</v>
      </c>
      <c r="D78" s="28"/>
    </row>
    <row r="79" spans="2:4">
      <c r="B79" s="27" t="s">
        <v>306</v>
      </c>
      <c r="C79" s="27" t="s">
        <v>307</v>
      </c>
      <c r="D79" s="28"/>
    </row>
    <row r="80" spans="2:4">
      <c r="B80" s="27" t="s">
        <v>308</v>
      </c>
      <c r="C80" s="27" t="s">
        <v>309</v>
      </c>
      <c r="D80" s="28"/>
    </row>
    <row r="81" spans="2:4">
      <c r="B81" s="27" t="s">
        <v>310</v>
      </c>
      <c r="C81" s="27" t="s">
        <v>311</v>
      </c>
      <c r="D81" s="28"/>
    </row>
    <row r="82" spans="2:4">
      <c r="B82" s="27" t="s">
        <v>312</v>
      </c>
      <c r="C82" s="27" t="s">
        <v>313</v>
      </c>
      <c r="D82" s="28"/>
    </row>
    <row r="83" spans="2:4">
      <c r="B83" s="27" t="s">
        <v>314</v>
      </c>
      <c r="C83" s="27" t="s">
        <v>315</v>
      </c>
      <c r="D83" s="28"/>
    </row>
    <row r="84" spans="2:4">
      <c r="B84" s="27" t="s">
        <v>316</v>
      </c>
      <c r="C84" s="27" t="s">
        <v>317</v>
      </c>
      <c r="D84" s="28"/>
    </row>
    <row r="85" spans="2:4">
      <c r="B85" s="27" t="s">
        <v>318</v>
      </c>
      <c r="C85" s="27" t="s">
        <v>319</v>
      </c>
      <c r="D85" s="28"/>
    </row>
    <row r="86" spans="2:4">
      <c r="B86" s="27" t="s">
        <v>320</v>
      </c>
      <c r="C86" s="27" t="s">
        <v>321</v>
      </c>
      <c r="D86" s="28"/>
    </row>
    <row r="87" spans="2:4">
      <c r="B87" s="27" t="s">
        <v>322</v>
      </c>
      <c r="C87" s="27" t="s">
        <v>323</v>
      </c>
      <c r="D87" s="28"/>
    </row>
    <row r="88" spans="2:4">
      <c r="B88" s="27" t="s">
        <v>324</v>
      </c>
      <c r="C88" s="27" t="s">
        <v>325</v>
      </c>
      <c r="D88" s="28"/>
    </row>
    <row r="89" spans="2:4">
      <c r="B89" s="27" t="s">
        <v>326</v>
      </c>
      <c r="C89" s="27" t="s">
        <v>327</v>
      </c>
      <c r="D89" s="28"/>
    </row>
    <row r="90" spans="2:4">
      <c r="B90" s="27" t="s">
        <v>328</v>
      </c>
      <c r="C90" s="27" t="s">
        <v>329</v>
      </c>
      <c r="D90" s="28"/>
    </row>
    <row r="91" spans="2:4">
      <c r="B91" s="27" t="s">
        <v>330</v>
      </c>
      <c r="C91" s="27" t="s">
        <v>331</v>
      </c>
      <c r="D91" s="28"/>
    </row>
    <row r="92" spans="2:4">
      <c r="B92" s="27" t="s">
        <v>332</v>
      </c>
      <c r="C92" s="27" t="s">
        <v>333</v>
      </c>
      <c r="D92" s="28"/>
    </row>
    <row r="93" spans="2:4">
      <c r="B93" s="27" t="s">
        <v>334</v>
      </c>
      <c r="C93" s="27" t="s">
        <v>335</v>
      </c>
      <c r="D93" s="28"/>
    </row>
    <row r="94" spans="2:4">
      <c r="B94" s="27" t="s">
        <v>336</v>
      </c>
      <c r="C94" s="27" t="s">
        <v>337</v>
      </c>
      <c r="D94" s="28"/>
    </row>
    <row r="95" spans="2:4">
      <c r="B95" s="27" t="s">
        <v>338</v>
      </c>
      <c r="C95" s="27" t="s">
        <v>339</v>
      </c>
      <c r="D95" s="28"/>
    </row>
    <row r="96" spans="2:4">
      <c r="B96" s="27" t="s">
        <v>340</v>
      </c>
      <c r="C96" s="27" t="s">
        <v>341</v>
      </c>
      <c r="D96" s="28"/>
    </row>
    <row r="97" spans="2:4">
      <c r="B97" s="27" t="s">
        <v>342</v>
      </c>
      <c r="C97" s="27" t="s">
        <v>343</v>
      </c>
      <c r="D97" s="28"/>
    </row>
    <row r="98" spans="2:4">
      <c r="B98" s="27" t="s">
        <v>344</v>
      </c>
      <c r="C98" s="27" t="s">
        <v>345</v>
      </c>
      <c r="D98" s="28"/>
    </row>
    <row r="99" spans="2:4">
      <c r="B99" s="27" t="s">
        <v>346</v>
      </c>
      <c r="C99" s="27" t="s">
        <v>347</v>
      </c>
      <c r="D99" s="28"/>
    </row>
    <row r="100" spans="2:4">
      <c r="B100" s="27" t="s">
        <v>348</v>
      </c>
      <c r="C100" s="27" t="s">
        <v>349</v>
      </c>
      <c r="D100" s="28"/>
    </row>
    <row r="101" spans="2:4">
      <c r="B101" s="27" t="s">
        <v>350</v>
      </c>
      <c r="C101" s="27" t="s">
        <v>351</v>
      </c>
      <c r="D101" s="28"/>
    </row>
    <row r="102" spans="2:4">
      <c r="B102" s="27" t="s">
        <v>352</v>
      </c>
      <c r="C102" s="27" t="s">
        <v>353</v>
      </c>
      <c r="D102" s="28"/>
    </row>
    <row r="103" spans="2:4">
      <c r="B103" s="27" t="s">
        <v>354</v>
      </c>
      <c r="C103" s="27" t="s">
        <v>355</v>
      </c>
      <c r="D103" s="28"/>
    </row>
    <row r="104" spans="2:4">
      <c r="B104" s="27" t="s">
        <v>356</v>
      </c>
      <c r="C104" s="27" t="s">
        <v>357</v>
      </c>
      <c r="D104" s="28"/>
    </row>
    <row r="105" spans="2:4">
      <c r="B105" s="27" t="s">
        <v>358</v>
      </c>
      <c r="C105" s="27" t="s">
        <v>359</v>
      </c>
      <c r="D105" s="28"/>
    </row>
    <row r="106" spans="2:4">
      <c r="B106" s="27" t="s">
        <v>360</v>
      </c>
      <c r="C106" s="27" t="s">
        <v>361</v>
      </c>
      <c r="D106" s="28"/>
    </row>
    <row r="107" spans="2:4">
      <c r="B107" s="27" t="s">
        <v>362</v>
      </c>
      <c r="C107" s="27" t="s">
        <v>363</v>
      </c>
      <c r="D107" s="28"/>
    </row>
    <row r="108" spans="2:4">
      <c r="B108" s="27" t="s">
        <v>364</v>
      </c>
      <c r="C108" s="27" t="s">
        <v>365</v>
      </c>
      <c r="D108" s="28"/>
    </row>
    <row r="109" spans="2:4">
      <c r="B109" s="27" t="s">
        <v>366</v>
      </c>
      <c r="C109" s="27" t="s">
        <v>367</v>
      </c>
      <c r="D109" s="28"/>
    </row>
    <row r="110" spans="2:4">
      <c r="B110" s="27" t="s">
        <v>368</v>
      </c>
      <c r="C110" s="27" t="s">
        <v>369</v>
      </c>
      <c r="D110" s="28"/>
    </row>
    <row r="111" spans="2:4">
      <c r="B111" s="27" t="s">
        <v>370</v>
      </c>
      <c r="C111" s="27" t="s">
        <v>371</v>
      </c>
      <c r="D111" s="28"/>
    </row>
    <row r="112" spans="2:4">
      <c r="B112" s="27" t="s">
        <v>372</v>
      </c>
      <c r="C112" s="27" t="s">
        <v>373</v>
      </c>
      <c r="D112" s="28"/>
    </row>
    <row r="113" spans="2:4">
      <c r="B113" s="27" t="s">
        <v>374</v>
      </c>
      <c r="C113" s="27" t="s">
        <v>375</v>
      </c>
      <c r="D113" s="28"/>
    </row>
    <row r="114" spans="2:4">
      <c r="B114" s="27" t="s">
        <v>376</v>
      </c>
      <c r="C114" s="27" t="s">
        <v>377</v>
      </c>
      <c r="D114" s="28"/>
    </row>
    <row r="115" spans="2:4">
      <c r="B115" s="27" t="s">
        <v>378</v>
      </c>
      <c r="C115" s="27" t="s">
        <v>379</v>
      </c>
      <c r="D115" s="28"/>
    </row>
    <row r="116" spans="2:4">
      <c r="B116" s="27" t="s">
        <v>380</v>
      </c>
      <c r="C116" s="27" t="s">
        <v>381</v>
      </c>
      <c r="D116" s="28"/>
    </row>
    <row r="117" spans="2:4">
      <c r="B117" s="27" t="s">
        <v>382</v>
      </c>
      <c r="C117" s="27" t="s">
        <v>383</v>
      </c>
      <c r="D117" s="28"/>
    </row>
    <row r="118" spans="2:4">
      <c r="B118" s="27" t="s">
        <v>384</v>
      </c>
      <c r="C118" s="27" t="s">
        <v>385</v>
      </c>
      <c r="D118" s="28"/>
    </row>
    <row r="119" spans="2:4">
      <c r="B119" s="27" t="s">
        <v>386</v>
      </c>
      <c r="C119" s="27" t="s">
        <v>387</v>
      </c>
      <c r="D119" s="28"/>
    </row>
    <row r="120" spans="2:4">
      <c r="B120" s="27" t="s">
        <v>388</v>
      </c>
      <c r="C120" s="27" t="s">
        <v>389</v>
      </c>
      <c r="D120" s="28"/>
    </row>
    <row r="121" spans="2:4">
      <c r="B121" s="27" t="s">
        <v>390</v>
      </c>
      <c r="C121" s="27" t="s">
        <v>391</v>
      </c>
      <c r="D121" s="28"/>
    </row>
    <row r="122" spans="2:4">
      <c r="B122" s="27" t="s">
        <v>392</v>
      </c>
      <c r="C122" s="27" t="s">
        <v>393</v>
      </c>
      <c r="D122" s="28"/>
    </row>
    <row r="123" spans="2:4">
      <c r="B123" s="27" t="s">
        <v>394</v>
      </c>
      <c r="C123" s="27" t="s">
        <v>395</v>
      </c>
      <c r="D123" s="28"/>
    </row>
    <row r="124" spans="2:4">
      <c r="B124" s="27" t="s">
        <v>396</v>
      </c>
      <c r="C124" s="27" t="s">
        <v>397</v>
      </c>
      <c r="D124" s="28"/>
    </row>
    <row r="125" spans="2:4">
      <c r="B125" s="27" t="s">
        <v>398</v>
      </c>
      <c r="C125" s="27" t="s">
        <v>399</v>
      </c>
      <c r="D125" s="28"/>
    </row>
    <row r="126" spans="2:4">
      <c r="B126" s="27" t="s">
        <v>400</v>
      </c>
      <c r="C126" s="27" t="s">
        <v>401</v>
      </c>
      <c r="D126" s="28"/>
    </row>
    <row r="127" spans="2:4">
      <c r="B127" s="27" t="s">
        <v>402</v>
      </c>
      <c r="C127" s="27" t="s">
        <v>403</v>
      </c>
      <c r="D127" s="28"/>
    </row>
    <row r="128" spans="2:4">
      <c r="B128" s="27" t="s">
        <v>404</v>
      </c>
      <c r="C128" s="27" t="s">
        <v>405</v>
      </c>
      <c r="D128" s="28"/>
    </row>
    <row r="129" spans="2:4">
      <c r="B129" s="27" t="s">
        <v>406</v>
      </c>
      <c r="C129" s="27" t="s">
        <v>407</v>
      </c>
      <c r="D129" s="28"/>
    </row>
    <row r="130" spans="2:4">
      <c r="B130" s="27" t="s">
        <v>408</v>
      </c>
      <c r="C130" s="27" t="s">
        <v>409</v>
      </c>
      <c r="D130" s="28"/>
    </row>
    <row r="131" spans="2:4">
      <c r="B131" s="27" t="s">
        <v>410</v>
      </c>
      <c r="C131" s="27" t="s">
        <v>411</v>
      </c>
      <c r="D131" s="28"/>
    </row>
    <row r="132" spans="2:4">
      <c r="B132" s="27" t="s">
        <v>412</v>
      </c>
      <c r="C132" s="27" t="s">
        <v>40</v>
      </c>
      <c r="D132" s="28"/>
    </row>
    <row r="133" spans="2:4">
      <c r="B133" s="27" t="s">
        <v>413</v>
      </c>
      <c r="C133" s="27" t="s">
        <v>414</v>
      </c>
      <c r="D133" s="28"/>
    </row>
    <row r="134" spans="2:4">
      <c r="B134" s="27" t="s">
        <v>415</v>
      </c>
      <c r="C134" s="27" t="s">
        <v>416</v>
      </c>
      <c r="D134" s="28"/>
    </row>
    <row r="135" spans="2:4">
      <c r="B135" s="27" t="s">
        <v>417</v>
      </c>
      <c r="C135" s="27" t="s">
        <v>418</v>
      </c>
      <c r="D135" s="28"/>
    </row>
    <row r="136" spans="2:4">
      <c r="B136" s="27" t="s">
        <v>419</v>
      </c>
      <c r="C136" s="27" t="s">
        <v>420</v>
      </c>
      <c r="D136" s="28"/>
    </row>
    <row r="137" spans="2:4">
      <c r="B137" s="27" t="s">
        <v>421</v>
      </c>
      <c r="C137" s="27" t="s">
        <v>422</v>
      </c>
      <c r="D137" s="28"/>
    </row>
    <row r="138" spans="2:4">
      <c r="B138" s="27" t="s">
        <v>423</v>
      </c>
      <c r="C138" s="27" t="s">
        <v>424</v>
      </c>
      <c r="D138" s="28"/>
    </row>
    <row r="139" spans="2:4">
      <c r="B139" s="27" t="s">
        <v>425</v>
      </c>
      <c r="C139" s="27" t="s">
        <v>426</v>
      </c>
      <c r="D139" s="28"/>
    </row>
    <row r="140" spans="2:4">
      <c r="B140" s="27" t="s">
        <v>427</v>
      </c>
      <c r="C140" s="27" t="s">
        <v>428</v>
      </c>
      <c r="D140" s="28"/>
    </row>
    <row r="141" spans="2:4">
      <c r="B141" s="27" t="s">
        <v>429</v>
      </c>
      <c r="C141" s="27" t="s">
        <v>430</v>
      </c>
      <c r="D141" s="28"/>
    </row>
    <row r="142" spans="2:4">
      <c r="B142" s="27" t="s">
        <v>431</v>
      </c>
      <c r="C142" s="27" t="s">
        <v>432</v>
      </c>
      <c r="D142" s="32"/>
    </row>
    <row r="143" spans="2:4">
      <c r="B143" s="27" t="s">
        <v>433</v>
      </c>
      <c r="C143" s="27" t="s">
        <v>434</v>
      </c>
      <c r="D143" s="32"/>
    </row>
    <row r="144" spans="2:4">
      <c r="B144" s="27" t="s">
        <v>435</v>
      </c>
      <c r="C144" s="27" t="s">
        <v>436</v>
      </c>
      <c r="D144" s="32"/>
    </row>
    <row r="145" spans="2:4">
      <c r="B145" s="27" t="s">
        <v>437</v>
      </c>
      <c r="C145" s="27" t="s">
        <v>438</v>
      </c>
      <c r="D145" s="32"/>
    </row>
    <row r="146" spans="2:4">
      <c r="B146" s="27" t="s">
        <v>439</v>
      </c>
      <c r="C146" s="27" t="s">
        <v>440</v>
      </c>
      <c r="D146" s="32"/>
    </row>
    <row r="147" spans="2:4">
      <c r="B147" s="27" t="s">
        <v>441</v>
      </c>
      <c r="C147" s="27" t="s">
        <v>442</v>
      </c>
      <c r="D147" s="32"/>
    </row>
    <row r="148" spans="2:4">
      <c r="B148" s="27" t="s">
        <v>443</v>
      </c>
      <c r="C148" s="27" t="s">
        <v>444</v>
      </c>
      <c r="D148" s="32"/>
    </row>
    <row r="149" spans="2:4">
      <c r="B149" s="27" t="s">
        <v>445</v>
      </c>
      <c r="C149" s="27" t="s">
        <v>446</v>
      </c>
      <c r="D149" s="32"/>
    </row>
    <row r="150" spans="2:4">
      <c r="B150" s="27" t="s">
        <v>447</v>
      </c>
      <c r="C150" s="27" t="s">
        <v>42</v>
      </c>
      <c r="D150" s="32"/>
    </row>
    <row r="151" spans="2:4">
      <c r="B151" s="27" t="s">
        <v>448</v>
      </c>
      <c r="C151" s="27" t="s">
        <v>449</v>
      </c>
      <c r="D151" s="28"/>
    </row>
    <row r="152" spans="2:4">
      <c r="B152" s="27" t="s">
        <v>450</v>
      </c>
      <c r="C152" s="27" t="s">
        <v>451</v>
      </c>
      <c r="D152" s="28"/>
    </row>
    <row r="153" spans="2:4">
      <c r="B153" s="27" t="s">
        <v>452</v>
      </c>
      <c r="C153" s="27" t="s">
        <v>453</v>
      </c>
      <c r="D153" s="28"/>
    </row>
    <row r="154" spans="2:4">
      <c r="B154" s="27" t="s">
        <v>454</v>
      </c>
      <c r="C154" s="27" t="s">
        <v>455</v>
      </c>
      <c r="D154" s="28"/>
    </row>
    <row r="155" spans="2:4">
      <c r="B155" s="27" t="s">
        <v>456</v>
      </c>
      <c r="C155" s="27" t="s">
        <v>457</v>
      </c>
      <c r="D155" s="28"/>
    </row>
    <row r="156" spans="2:4">
      <c r="B156" s="27" t="s">
        <v>458</v>
      </c>
      <c r="C156" s="27" t="s">
        <v>459</v>
      </c>
      <c r="D156" s="28"/>
    </row>
    <row r="157" spans="2:4">
      <c r="B157" s="27" t="s">
        <v>460</v>
      </c>
      <c r="C157" s="27" t="s">
        <v>461</v>
      </c>
      <c r="D157" s="28"/>
    </row>
    <row r="158" spans="2:4">
      <c r="B158" s="27" t="s">
        <v>462</v>
      </c>
      <c r="C158" s="27" t="s">
        <v>463</v>
      </c>
      <c r="D158" s="28"/>
    </row>
    <row r="159" spans="2:4">
      <c r="B159" s="27" t="s">
        <v>464</v>
      </c>
      <c r="C159" s="27" t="s">
        <v>465</v>
      </c>
      <c r="D159" s="28"/>
    </row>
    <row r="160" spans="2:4">
      <c r="B160" s="27" t="s">
        <v>466</v>
      </c>
      <c r="C160" s="27" t="s">
        <v>467</v>
      </c>
      <c r="D160" s="28"/>
    </row>
    <row r="161" spans="2:4">
      <c r="B161" s="27" t="s">
        <v>468</v>
      </c>
      <c r="C161" s="27" t="s">
        <v>469</v>
      </c>
      <c r="D161" s="28"/>
    </row>
    <row r="162" spans="2:4">
      <c r="B162" s="27" t="s">
        <v>470</v>
      </c>
      <c r="C162" s="27" t="s">
        <v>471</v>
      </c>
      <c r="D162" s="28"/>
    </row>
    <row r="163" spans="2:4">
      <c r="B163" s="27" t="s">
        <v>472</v>
      </c>
      <c r="C163" s="27" t="s">
        <v>473</v>
      </c>
      <c r="D163" s="28"/>
    </row>
    <row r="164" spans="2:4">
      <c r="B164" s="27" t="s">
        <v>474</v>
      </c>
      <c r="C164" s="27" t="s">
        <v>475</v>
      </c>
      <c r="D164" s="28"/>
    </row>
    <row r="165" spans="2:4">
      <c r="B165" s="27" t="s">
        <v>476</v>
      </c>
      <c r="C165" s="27" t="s">
        <v>477</v>
      </c>
      <c r="D165" s="28"/>
    </row>
    <row r="166" spans="2:4">
      <c r="B166" s="27" t="s">
        <v>478</v>
      </c>
      <c r="C166" s="27" t="s">
        <v>479</v>
      </c>
      <c r="D166" s="28"/>
    </row>
    <row r="167" spans="2:4">
      <c r="B167" s="27" t="s">
        <v>480</v>
      </c>
      <c r="C167" s="27" t="s">
        <v>481</v>
      </c>
      <c r="D167" s="28"/>
    </row>
    <row r="168" spans="2:4">
      <c r="B168" s="27" t="s">
        <v>482</v>
      </c>
      <c r="C168" s="27" t="s">
        <v>483</v>
      </c>
      <c r="D168" s="28"/>
    </row>
    <row r="169" spans="2:4">
      <c r="B169" s="27" t="s">
        <v>484</v>
      </c>
      <c r="C169" s="27" t="s">
        <v>485</v>
      </c>
      <c r="D169" s="28"/>
    </row>
    <row r="170" spans="2:4">
      <c r="B170" s="27" t="s">
        <v>486</v>
      </c>
      <c r="C170" s="27" t="s">
        <v>487</v>
      </c>
      <c r="D170" s="28"/>
    </row>
    <row r="171" spans="2:4">
      <c r="B171" s="27" t="s">
        <v>488</v>
      </c>
      <c r="C171" s="27" t="s">
        <v>489</v>
      </c>
      <c r="D171" s="28"/>
    </row>
    <row r="172" spans="2:4">
      <c r="B172" s="27" t="s">
        <v>490</v>
      </c>
      <c r="C172" s="27" t="s">
        <v>491</v>
      </c>
      <c r="D172" s="28"/>
    </row>
    <row r="173" spans="2:4">
      <c r="B173" s="27" t="s">
        <v>492</v>
      </c>
      <c r="C173" s="27" t="s">
        <v>493</v>
      </c>
      <c r="D173" s="28"/>
    </row>
    <row r="174" spans="2:4">
      <c r="B174" s="27" t="s">
        <v>494</v>
      </c>
      <c r="C174" s="27" t="s">
        <v>495</v>
      </c>
      <c r="D174" s="28"/>
    </row>
    <row r="175" spans="2:4">
      <c r="B175" s="27" t="s">
        <v>496</v>
      </c>
      <c r="C175" s="27" t="s">
        <v>497</v>
      </c>
      <c r="D175" s="28"/>
    </row>
    <row r="176" spans="2:4">
      <c r="B176" s="27" t="s">
        <v>498</v>
      </c>
      <c r="C176" s="27" t="s">
        <v>499</v>
      </c>
      <c r="D176" s="28"/>
    </row>
    <row r="177" spans="2:4">
      <c r="B177" s="27" t="s">
        <v>500</v>
      </c>
      <c r="C177" s="27" t="s">
        <v>501</v>
      </c>
      <c r="D177" s="28"/>
    </row>
    <row r="178" spans="2:4">
      <c r="B178" s="27" t="s">
        <v>502</v>
      </c>
      <c r="C178" s="27" t="s">
        <v>503</v>
      </c>
      <c r="D178" s="28"/>
    </row>
    <row r="179" spans="2:4">
      <c r="B179" s="27" t="s">
        <v>504</v>
      </c>
      <c r="C179" s="27" t="s">
        <v>505</v>
      </c>
      <c r="D179" s="28"/>
    </row>
    <row r="180" spans="2:4">
      <c r="B180" s="27" t="s">
        <v>506</v>
      </c>
      <c r="C180" s="27" t="s">
        <v>507</v>
      </c>
      <c r="D180" s="28"/>
    </row>
    <row r="181" spans="2:4">
      <c r="B181" s="27" t="s">
        <v>508</v>
      </c>
      <c r="C181" s="27" t="s">
        <v>509</v>
      </c>
      <c r="D181" s="28"/>
    </row>
    <row r="182" spans="2:4">
      <c r="B182" s="27" t="s">
        <v>510</v>
      </c>
      <c r="C182" s="27" t="s">
        <v>511</v>
      </c>
      <c r="D182" s="28"/>
    </row>
    <row r="183" spans="2:4">
      <c r="B183" s="27" t="s">
        <v>512</v>
      </c>
      <c r="C183" s="27" t="s">
        <v>44</v>
      </c>
      <c r="D183" s="28"/>
    </row>
    <row r="184" spans="2:4">
      <c r="B184" s="27" t="s">
        <v>513</v>
      </c>
      <c r="C184" s="27" t="s">
        <v>46</v>
      </c>
      <c r="D184" s="28"/>
    </row>
    <row r="185" spans="2:4">
      <c r="B185" s="27" t="s">
        <v>514</v>
      </c>
      <c r="C185" s="27" t="s">
        <v>515</v>
      </c>
      <c r="D185" s="28"/>
    </row>
    <row r="186" spans="2:4">
      <c r="B186" s="27" t="s">
        <v>516</v>
      </c>
      <c r="C186" s="27" t="s">
        <v>517</v>
      </c>
      <c r="D186" s="28"/>
    </row>
    <row r="187" spans="2:4">
      <c r="B187" s="27" t="s">
        <v>518</v>
      </c>
      <c r="C187" s="27" t="s">
        <v>519</v>
      </c>
      <c r="D187" s="28"/>
    </row>
    <row r="188" spans="2:4">
      <c r="B188" s="27" t="s">
        <v>520</v>
      </c>
      <c r="C188" s="27" t="s">
        <v>521</v>
      </c>
      <c r="D188" s="28"/>
    </row>
    <row r="189" spans="2:4">
      <c r="B189" s="27" t="s">
        <v>522</v>
      </c>
      <c r="C189" s="27" t="s">
        <v>523</v>
      </c>
      <c r="D189" s="28"/>
    </row>
    <row r="190" spans="2:4">
      <c r="B190" s="27" t="s">
        <v>524</v>
      </c>
      <c r="C190" s="27" t="s">
        <v>525</v>
      </c>
      <c r="D190" s="28"/>
    </row>
    <row r="191" spans="2:4">
      <c r="B191" s="27" t="s">
        <v>526</v>
      </c>
      <c r="C191" s="27" t="s">
        <v>527</v>
      </c>
      <c r="D191" s="28"/>
    </row>
    <row r="192" spans="2:4">
      <c r="B192" s="27" t="s">
        <v>528</v>
      </c>
      <c r="C192" s="27" t="s">
        <v>529</v>
      </c>
      <c r="D192" s="28"/>
    </row>
    <row r="193" spans="2:4">
      <c r="B193" s="27" t="s">
        <v>530</v>
      </c>
      <c r="C193" s="27" t="s">
        <v>531</v>
      </c>
      <c r="D193" s="28"/>
    </row>
    <row r="194" spans="2:4">
      <c r="B194" s="27" t="s">
        <v>532</v>
      </c>
      <c r="C194" s="27" t="s">
        <v>533</v>
      </c>
      <c r="D194" s="28"/>
    </row>
    <row r="195" spans="2:4">
      <c r="B195" s="27" t="s">
        <v>534</v>
      </c>
      <c r="C195" s="27" t="s">
        <v>535</v>
      </c>
      <c r="D195" s="28"/>
    </row>
    <row r="196" spans="2:4">
      <c r="B196" s="27" t="s">
        <v>536</v>
      </c>
      <c r="C196" s="27" t="s">
        <v>537</v>
      </c>
      <c r="D196" s="28"/>
    </row>
    <row r="197" spans="2:4">
      <c r="B197" s="27" t="s">
        <v>538</v>
      </c>
      <c r="C197" s="27" t="s">
        <v>539</v>
      </c>
      <c r="D197" s="28"/>
    </row>
    <row r="198" spans="2:4">
      <c r="B198" s="27" t="s">
        <v>540</v>
      </c>
      <c r="C198" s="27" t="s">
        <v>541</v>
      </c>
      <c r="D198" s="28"/>
    </row>
    <row r="199" spans="2:4">
      <c r="B199" s="27" t="s">
        <v>542</v>
      </c>
      <c r="C199" s="27" t="s">
        <v>543</v>
      </c>
      <c r="D199" s="28"/>
    </row>
    <row r="200" spans="2:4">
      <c r="B200" s="27" t="s">
        <v>544</v>
      </c>
      <c r="C200" s="27" t="s">
        <v>545</v>
      </c>
      <c r="D200" s="28"/>
    </row>
    <row r="201" spans="2:4">
      <c r="B201" s="27" t="s">
        <v>546</v>
      </c>
      <c r="C201" s="27" t="s">
        <v>547</v>
      </c>
      <c r="D201" s="28"/>
    </row>
    <row r="202" spans="2:4">
      <c r="B202" s="27" t="s">
        <v>548</v>
      </c>
      <c r="C202" s="27" t="s">
        <v>549</v>
      </c>
      <c r="D202" s="28"/>
    </row>
    <row r="203" spans="2:4">
      <c r="B203" s="27" t="s">
        <v>550</v>
      </c>
      <c r="C203" s="27" t="s">
        <v>551</v>
      </c>
      <c r="D203" s="28"/>
    </row>
    <row r="204" spans="2:4">
      <c r="B204" s="27" t="s">
        <v>552</v>
      </c>
      <c r="C204" s="27" t="s">
        <v>48</v>
      </c>
      <c r="D204" s="28"/>
    </row>
    <row r="205" spans="2:4">
      <c r="B205" s="27" t="s">
        <v>553</v>
      </c>
      <c r="C205" s="27" t="s">
        <v>554</v>
      </c>
      <c r="D205" s="28"/>
    </row>
    <row r="206" spans="2:4">
      <c r="B206" s="27" t="s">
        <v>555</v>
      </c>
      <c r="C206" s="27" t="s">
        <v>556</v>
      </c>
      <c r="D206" s="28"/>
    </row>
    <row r="207" spans="2:4">
      <c r="B207" s="27" t="s">
        <v>557</v>
      </c>
      <c r="C207" s="27" t="s">
        <v>558</v>
      </c>
      <c r="D207" s="28"/>
    </row>
    <row r="208" spans="2:4">
      <c r="B208" s="27" t="s">
        <v>559</v>
      </c>
      <c r="C208" s="27" t="s">
        <v>560</v>
      </c>
      <c r="D208" s="28"/>
    </row>
    <row r="209" spans="2:4">
      <c r="B209" s="27" t="s">
        <v>561</v>
      </c>
      <c r="C209" s="27" t="s">
        <v>562</v>
      </c>
      <c r="D209" s="28"/>
    </row>
    <row r="210" spans="2:4">
      <c r="B210" s="27" t="s">
        <v>563</v>
      </c>
      <c r="C210" s="27" t="s">
        <v>564</v>
      </c>
      <c r="D210" s="28"/>
    </row>
    <row r="211" spans="2:4">
      <c r="B211" s="27" t="s">
        <v>565</v>
      </c>
      <c r="C211" s="27" t="s">
        <v>566</v>
      </c>
      <c r="D211" s="28"/>
    </row>
    <row r="212" spans="2:4">
      <c r="B212" s="27" t="s">
        <v>567</v>
      </c>
      <c r="C212" s="27" t="s">
        <v>568</v>
      </c>
      <c r="D212" s="28"/>
    </row>
    <row r="213" spans="2:4">
      <c r="B213" s="27" t="s">
        <v>569</v>
      </c>
      <c r="C213" s="27" t="s">
        <v>570</v>
      </c>
      <c r="D213" s="28"/>
    </row>
    <row r="214" spans="2:4">
      <c r="B214" s="27" t="s">
        <v>571</v>
      </c>
      <c r="C214" s="27" t="s">
        <v>572</v>
      </c>
      <c r="D214" s="28"/>
    </row>
    <row r="215" spans="2:4">
      <c r="B215" s="27" t="s">
        <v>573</v>
      </c>
      <c r="C215" s="27" t="s">
        <v>574</v>
      </c>
      <c r="D215" s="28"/>
    </row>
    <row r="216" spans="2:4">
      <c r="B216" s="27" t="s">
        <v>575</v>
      </c>
      <c r="C216" s="27" t="s">
        <v>576</v>
      </c>
      <c r="D216" s="28"/>
    </row>
    <row r="217" spans="2:4">
      <c r="B217" s="27" t="s">
        <v>577</v>
      </c>
      <c r="C217" s="27" t="s">
        <v>578</v>
      </c>
      <c r="D217" s="28"/>
    </row>
    <row r="218" spans="2:4">
      <c r="B218" s="27" t="s">
        <v>579</v>
      </c>
      <c r="C218" s="27" t="s">
        <v>580</v>
      </c>
      <c r="D218" s="28"/>
    </row>
    <row r="219" spans="2:4">
      <c r="B219" s="27" t="s">
        <v>581</v>
      </c>
      <c r="C219" s="27" t="s">
        <v>50</v>
      </c>
      <c r="D219" s="28"/>
    </row>
    <row r="220" spans="2:4">
      <c r="B220" s="27" t="s">
        <v>582</v>
      </c>
      <c r="C220" s="27" t="s">
        <v>583</v>
      </c>
      <c r="D220" s="28"/>
    </row>
    <row r="221" spans="2:4">
      <c r="B221" s="27" t="s">
        <v>584</v>
      </c>
      <c r="C221" s="27" t="s">
        <v>585</v>
      </c>
      <c r="D221" s="28"/>
    </row>
    <row r="222" spans="2:4">
      <c r="B222" s="27" t="s">
        <v>586</v>
      </c>
      <c r="C222" s="27" t="s">
        <v>587</v>
      </c>
      <c r="D222" s="28"/>
    </row>
    <row r="223" spans="2:4">
      <c r="B223" s="27" t="s">
        <v>588</v>
      </c>
      <c r="C223" s="27" t="s">
        <v>589</v>
      </c>
      <c r="D223" s="28"/>
    </row>
    <row r="224" spans="2:4">
      <c r="B224" s="27" t="s">
        <v>590</v>
      </c>
      <c r="C224" s="27" t="s">
        <v>591</v>
      </c>
      <c r="D224" s="28"/>
    </row>
    <row r="225" spans="2:4">
      <c r="B225" s="27" t="s">
        <v>592</v>
      </c>
      <c r="C225" s="27" t="s">
        <v>593</v>
      </c>
      <c r="D225" s="28"/>
    </row>
    <row r="226" spans="2:4">
      <c r="B226" s="27" t="s">
        <v>594</v>
      </c>
      <c r="C226" s="27" t="s">
        <v>595</v>
      </c>
      <c r="D226" s="28"/>
    </row>
    <row r="227" spans="2:4">
      <c r="B227" s="27" t="s">
        <v>596</v>
      </c>
      <c r="C227" s="27" t="s">
        <v>597</v>
      </c>
      <c r="D227" s="28"/>
    </row>
    <row r="228" spans="2:4">
      <c r="B228" s="27" t="s">
        <v>598</v>
      </c>
      <c r="C228" s="27" t="s">
        <v>599</v>
      </c>
      <c r="D228" s="28"/>
    </row>
    <row r="229" spans="2:4">
      <c r="B229" s="27" t="s">
        <v>600</v>
      </c>
      <c r="C229" s="27" t="s">
        <v>601</v>
      </c>
      <c r="D229" s="28"/>
    </row>
    <row r="230" spans="2:4">
      <c r="B230" s="27" t="s">
        <v>602</v>
      </c>
      <c r="C230" s="27" t="s">
        <v>603</v>
      </c>
      <c r="D230" s="28"/>
    </row>
    <row r="231" spans="2:4">
      <c r="B231" s="27" t="s">
        <v>604</v>
      </c>
      <c r="C231" s="27" t="s">
        <v>605</v>
      </c>
      <c r="D231" s="28"/>
    </row>
    <row r="232" spans="2:4">
      <c r="B232" s="27" t="s">
        <v>606</v>
      </c>
      <c r="C232" s="27" t="s">
        <v>607</v>
      </c>
      <c r="D232" s="28"/>
    </row>
    <row r="233" spans="2:4">
      <c r="B233" s="27" t="s">
        <v>608</v>
      </c>
      <c r="C233" s="27" t="s">
        <v>609</v>
      </c>
      <c r="D233" s="28"/>
    </row>
    <row r="234" spans="2:4">
      <c r="B234" s="27" t="s">
        <v>610</v>
      </c>
      <c r="C234" s="27" t="s">
        <v>611</v>
      </c>
      <c r="D234" s="28"/>
    </row>
    <row r="235" spans="2:4">
      <c r="B235" s="27" t="s">
        <v>612</v>
      </c>
      <c r="C235" s="27" t="s">
        <v>613</v>
      </c>
      <c r="D235" s="28"/>
    </row>
    <row r="236" spans="2:4">
      <c r="B236" s="27" t="s">
        <v>614</v>
      </c>
      <c r="C236" s="27" t="s">
        <v>615</v>
      </c>
      <c r="D236" s="28"/>
    </row>
    <row r="237" spans="2:4">
      <c r="B237" s="27" t="s">
        <v>616</v>
      </c>
      <c r="C237" s="27" t="s">
        <v>617</v>
      </c>
      <c r="D237" s="28"/>
    </row>
    <row r="238" spans="2:4">
      <c r="B238" s="27" t="s">
        <v>618</v>
      </c>
      <c r="C238" s="27" t="s">
        <v>619</v>
      </c>
      <c r="D238" s="28"/>
    </row>
    <row r="239" spans="2:4">
      <c r="B239" s="27" t="s">
        <v>620</v>
      </c>
      <c r="C239" s="27" t="s">
        <v>621</v>
      </c>
      <c r="D239" s="28"/>
    </row>
    <row r="240" spans="2:4">
      <c r="B240" s="27" t="s">
        <v>622</v>
      </c>
      <c r="C240" s="27" t="s">
        <v>623</v>
      </c>
      <c r="D240" s="28"/>
    </row>
    <row r="241" spans="2:4">
      <c r="B241" s="27" t="s">
        <v>624</v>
      </c>
      <c r="C241" s="27" t="s">
        <v>625</v>
      </c>
      <c r="D241" s="28"/>
    </row>
    <row r="242" spans="2:4">
      <c r="B242" s="27" t="s">
        <v>626</v>
      </c>
      <c r="C242" s="27" t="s">
        <v>627</v>
      </c>
      <c r="D242" s="28"/>
    </row>
    <row r="243" spans="2:4">
      <c r="B243" s="27" t="s">
        <v>628</v>
      </c>
      <c r="C243" s="27" t="s">
        <v>629</v>
      </c>
      <c r="D243" s="28"/>
    </row>
    <row r="244" spans="2:4">
      <c r="B244" s="27" t="s">
        <v>630</v>
      </c>
      <c r="C244" s="27" t="s">
        <v>631</v>
      </c>
      <c r="D244" s="28"/>
    </row>
    <row r="245" spans="2:4">
      <c r="B245" s="27" t="s">
        <v>632</v>
      </c>
      <c r="C245" s="27" t="s">
        <v>633</v>
      </c>
      <c r="D245" s="32"/>
    </row>
    <row r="246" spans="2:4">
      <c r="B246" s="27" t="s">
        <v>634</v>
      </c>
      <c r="C246" s="27" t="s">
        <v>635</v>
      </c>
      <c r="D246" s="32"/>
    </row>
    <row r="247" spans="2:4">
      <c r="B247" s="27" t="s">
        <v>636</v>
      </c>
      <c r="C247" s="27" t="s">
        <v>637</v>
      </c>
      <c r="D247" s="32"/>
    </row>
    <row r="248" spans="2:4">
      <c r="B248" s="27" t="s">
        <v>638</v>
      </c>
      <c r="C248" s="27" t="s">
        <v>639</v>
      </c>
      <c r="D248" s="32"/>
    </row>
    <row r="249" spans="2:4">
      <c r="B249" s="27" t="s">
        <v>640</v>
      </c>
      <c r="C249" s="27" t="s">
        <v>641</v>
      </c>
      <c r="D249" s="32"/>
    </row>
    <row r="250" spans="2:4">
      <c r="B250" s="27" t="s">
        <v>642</v>
      </c>
      <c r="C250" s="27" t="s">
        <v>643</v>
      </c>
      <c r="D250" s="32"/>
    </row>
    <row r="251" spans="2:4">
      <c r="B251" s="27" t="s">
        <v>644</v>
      </c>
      <c r="C251" s="27" t="s">
        <v>645</v>
      </c>
      <c r="D251" s="32"/>
    </row>
    <row r="252" spans="2:4">
      <c r="B252" s="27" t="s">
        <v>646</v>
      </c>
      <c r="C252" s="27" t="s">
        <v>647</v>
      </c>
      <c r="D252" s="32"/>
    </row>
    <row r="253" spans="2:4">
      <c r="B253" s="27" t="s">
        <v>648</v>
      </c>
      <c r="C253" s="27" t="s">
        <v>649</v>
      </c>
      <c r="D253" s="32"/>
    </row>
    <row r="254" spans="2:4">
      <c r="B254" s="27" t="s">
        <v>650</v>
      </c>
      <c r="C254" s="27" t="s">
        <v>651</v>
      </c>
      <c r="D254" s="32"/>
    </row>
    <row r="255" spans="2:4">
      <c r="B255" s="27" t="s">
        <v>652</v>
      </c>
      <c r="C255" s="27" t="s">
        <v>653</v>
      </c>
      <c r="D255" s="32"/>
    </row>
    <row r="256" spans="2:4">
      <c r="B256" s="27" t="s">
        <v>654</v>
      </c>
      <c r="C256" s="27" t="s">
        <v>655</v>
      </c>
      <c r="D256" s="32"/>
    </row>
    <row r="257" spans="2:4">
      <c r="B257" s="27" t="s">
        <v>656</v>
      </c>
      <c r="C257" s="27" t="s">
        <v>52</v>
      </c>
      <c r="D257" s="32"/>
    </row>
    <row r="258" spans="2:4">
      <c r="B258" s="27" t="s">
        <v>657</v>
      </c>
      <c r="C258" s="27" t="s">
        <v>658</v>
      </c>
      <c r="D258" s="32"/>
    </row>
    <row r="259" spans="2:4">
      <c r="B259" s="27" t="s">
        <v>659</v>
      </c>
      <c r="C259" s="27" t="s">
        <v>660</v>
      </c>
      <c r="D259" s="32"/>
    </row>
    <row r="260" spans="2:4">
      <c r="B260" s="27" t="s">
        <v>661</v>
      </c>
      <c r="C260" s="27" t="s">
        <v>662</v>
      </c>
      <c r="D260" s="32"/>
    </row>
    <row r="261" spans="2:4">
      <c r="B261" s="27" t="s">
        <v>663</v>
      </c>
      <c r="C261" s="27" t="s">
        <v>664</v>
      </c>
      <c r="D261" s="32"/>
    </row>
    <row r="262" spans="2:4">
      <c r="B262" s="27" t="s">
        <v>665</v>
      </c>
      <c r="C262" s="27" t="s">
        <v>666</v>
      </c>
      <c r="D262" s="32"/>
    </row>
    <row r="263" spans="2:4">
      <c r="B263" s="27" t="s">
        <v>667</v>
      </c>
      <c r="C263" s="27" t="s">
        <v>668</v>
      </c>
      <c r="D263" s="32"/>
    </row>
    <row r="264" spans="2:4">
      <c r="B264" s="27" t="s">
        <v>669</v>
      </c>
      <c r="C264" s="27" t="s">
        <v>670</v>
      </c>
      <c r="D264" s="32"/>
    </row>
    <row r="265" spans="2:4">
      <c r="B265" s="27" t="s">
        <v>671</v>
      </c>
      <c r="C265" s="27" t="s">
        <v>672</v>
      </c>
      <c r="D265" s="32"/>
    </row>
    <row r="266" spans="2:4">
      <c r="B266" s="27" t="s">
        <v>673</v>
      </c>
      <c r="C266" s="27" t="s">
        <v>54</v>
      </c>
      <c r="D266" s="32"/>
    </row>
    <row r="267" spans="2:4">
      <c r="B267" s="27" t="s">
        <v>674</v>
      </c>
      <c r="C267" s="27" t="s">
        <v>675</v>
      </c>
      <c r="D267" s="32"/>
    </row>
    <row r="268" spans="2:4">
      <c r="B268" s="27" t="s">
        <v>676</v>
      </c>
      <c r="C268" s="27" t="s">
        <v>677</v>
      </c>
      <c r="D268" s="32"/>
    </row>
    <row r="269" spans="2:4">
      <c r="B269" s="27" t="s">
        <v>678</v>
      </c>
      <c r="C269" s="27" t="s">
        <v>679</v>
      </c>
      <c r="D269" s="32"/>
    </row>
    <row r="270" spans="2:4">
      <c r="B270" s="27" t="s">
        <v>680</v>
      </c>
      <c r="C270" s="27" t="s">
        <v>681</v>
      </c>
      <c r="D270" s="28"/>
    </row>
    <row r="271" spans="2:4">
      <c r="B271" s="27" t="s">
        <v>682</v>
      </c>
      <c r="C271" s="27" t="s">
        <v>683</v>
      </c>
      <c r="D271" s="28"/>
    </row>
    <row r="272" spans="2:4">
      <c r="B272" s="27" t="s">
        <v>684</v>
      </c>
      <c r="C272" s="27" t="s">
        <v>685</v>
      </c>
      <c r="D272" s="28"/>
    </row>
    <row r="273" spans="2:4">
      <c r="B273" s="27" t="s">
        <v>686</v>
      </c>
      <c r="C273" s="27" t="s">
        <v>687</v>
      </c>
      <c r="D273" s="28"/>
    </row>
    <row r="274" spans="2:4">
      <c r="B274" s="27" t="s">
        <v>688</v>
      </c>
      <c r="C274" s="27" t="s">
        <v>689</v>
      </c>
      <c r="D274" s="28"/>
    </row>
    <row r="275" spans="2:4">
      <c r="B275" s="27" t="s">
        <v>690</v>
      </c>
      <c r="C275" s="27" t="s">
        <v>691</v>
      </c>
      <c r="D275" s="28"/>
    </row>
    <row r="276" spans="2:4">
      <c r="B276" s="27" t="s">
        <v>692</v>
      </c>
      <c r="C276" s="27" t="s">
        <v>693</v>
      </c>
      <c r="D276" s="28"/>
    </row>
    <row r="277" spans="2:4">
      <c r="B277" s="27" t="s">
        <v>694</v>
      </c>
      <c r="C277" s="27" t="s">
        <v>695</v>
      </c>
      <c r="D277" s="28"/>
    </row>
    <row r="278" spans="2:4">
      <c r="B278" s="27" t="s">
        <v>696</v>
      </c>
      <c r="C278" s="27" t="s">
        <v>697</v>
      </c>
      <c r="D278" s="28"/>
    </row>
    <row r="279" spans="2:4">
      <c r="B279" s="27" t="s">
        <v>698</v>
      </c>
      <c r="C279" s="27" t="s">
        <v>699</v>
      </c>
      <c r="D279" s="28"/>
    </row>
    <row r="280" spans="2:4">
      <c r="B280" s="27" t="s">
        <v>700</v>
      </c>
      <c r="C280" s="27" t="s">
        <v>701</v>
      </c>
      <c r="D280" s="28"/>
    </row>
    <row r="281" spans="2:4">
      <c r="B281" s="27" t="s">
        <v>702</v>
      </c>
      <c r="C281" s="27" t="s">
        <v>703</v>
      </c>
      <c r="D281" s="28"/>
    </row>
    <row r="282" spans="2:4">
      <c r="B282" s="27" t="s">
        <v>704</v>
      </c>
      <c r="C282" s="27" t="s">
        <v>705</v>
      </c>
      <c r="D282" s="28"/>
    </row>
    <row r="283" spans="2:4">
      <c r="B283" s="27" t="s">
        <v>706</v>
      </c>
      <c r="C283" s="27" t="s">
        <v>707</v>
      </c>
      <c r="D283" s="28"/>
    </row>
    <row r="284" spans="2:4">
      <c r="B284" s="27" t="s">
        <v>708</v>
      </c>
      <c r="C284" s="27" t="s">
        <v>709</v>
      </c>
      <c r="D284" s="28"/>
    </row>
    <row r="285" spans="2:4">
      <c r="B285" s="27" t="s">
        <v>710</v>
      </c>
      <c r="C285" s="27" t="s">
        <v>711</v>
      </c>
      <c r="D285" s="28"/>
    </row>
    <row r="286" spans="2:4">
      <c r="B286" s="27" t="s">
        <v>712</v>
      </c>
      <c r="C286" s="27" t="s">
        <v>713</v>
      </c>
      <c r="D286" s="28"/>
    </row>
    <row r="287" spans="2:4">
      <c r="B287" s="27" t="s">
        <v>714</v>
      </c>
      <c r="C287" s="27" t="s">
        <v>715</v>
      </c>
      <c r="D287" s="28"/>
    </row>
    <row r="288" spans="2:4">
      <c r="B288" s="27" t="s">
        <v>716</v>
      </c>
      <c r="C288" s="27" t="s">
        <v>717</v>
      </c>
      <c r="D288" s="28"/>
    </row>
    <row r="289" spans="2:4">
      <c r="B289" s="27" t="s">
        <v>718</v>
      </c>
      <c r="C289" s="27" t="s">
        <v>719</v>
      </c>
      <c r="D289" s="28"/>
    </row>
    <row r="290" spans="2:4">
      <c r="B290" s="27" t="s">
        <v>720</v>
      </c>
      <c r="C290" s="27" t="s">
        <v>721</v>
      </c>
      <c r="D290" s="28"/>
    </row>
    <row r="291" spans="2:4">
      <c r="B291" s="27" t="s">
        <v>722</v>
      </c>
      <c r="C291" s="27" t="s">
        <v>723</v>
      </c>
      <c r="D291" s="28"/>
    </row>
    <row r="292" spans="2:4">
      <c r="B292" s="27" t="s">
        <v>724</v>
      </c>
      <c r="C292" s="27" t="s">
        <v>725</v>
      </c>
      <c r="D292" s="28"/>
    </row>
    <row r="293" spans="2:4">
      <c r="B293" s="27" t="s">
        <v>726</v>
      </c>
      <c r="C293" s="27" t="s">
        <v>727</v>
      </c>
      <c r="D293" s="28"/>
    </row>
    <row r="294" spans="2:4">
      <c r="B294" s="27" t="s">
        <v>728</v>
      </c>
      <c r="C294" s="27" t="s">
        <v>729</v>
      </c>
      <c r="D294" s="28"/>
    </row>
    <row r="295" spans="2:4">
      <c r="B295" s="27" t="s">
        <v>730</v>
      </c>
      <c r="C295" s="27" t="s">
        <v>731</v>
      </c>
      <c r="D295" s="28"/>
    </row>
    <row r="296" spans="2:4">
      <c r="B296" s="27" t="s">
        <v>732</v>
      </c>
      <c r="C296" s="27" t="s">
        <v>733</v>
      </c>
      <c r="D296" s="28"/>
    </row>
    <row r="297" spans="2:4">
      <c r="B297" s="27" t="s">
        <v>734</v>
      </c>
      <c r="C297" s="27" t="s">
        <v>735</v>
      </c>
      <c r="D297" s="28"/>
    </row>
    <row r="298" spans="2:4">
      <c r="B298" s="27" t="s">
        <v>736</v>
      </c>
      <c r="C298" s="27" t="s">
        <v>737</v>
      </c>
      <c r="D298" s="28"/>
    </row>
    <row r="299" spans="2:4">
      <c r="B299" s="27" t="s">
        <v>738</v>
      </c>
      <c r="C299" s="27" t="s">
        <v>739</v>
      </c>
      <c r="D299" s="28"/>
    </row>
    <row r="300" spans="2:4">
      <c r="B300" s="27" t="s">
        <v>740</v>
      </c>
      <c r="C300" s="27" t="s">
        <v>741</v>
      </c>
      <c r="D300" s="28"/>
    </row>
    <row r="301" spans="2:4">
      <c r="B301" s="27" t="s">
        <v>742</v>
      </c>
      <c r="C301" s="27" t="s">
        <v>743</v>
      </c>
      <c r="D301" s="28"/>
    </row>
    <row r="302" spans="2:4">
      <c r="B302" s="27" t="s">
        <v>744</v>
      </c>
      <c r="C302" s="27" t="s">
        <v>745</v>
      </c>
      <c r="D302" s="28"/>
    </row>
    <row r="303" spans="2:4">
      <c r="B303" s="27" t="s">
        <v>746</v>
      </c>
      <c r="C303" s="27" t="s">
        <v>747</v>
      </c>
      <c r="D303" s="28"/>
    </row>
    <row r="304" spans="2:4">
      <c r="B304" s="27" t="s">
        <v>748</v>
      </c>
      <c r="C304" s="27" t="s">
        <v>749</v>
      </c>
      <c r="D304" s="28"/>
    </row>
    <row r="305" spans="2:4">
      <c r="B305" s="27" t="s">
        <v>750</v>
      </c>
      <c r="C305" s="27" t="s">
        <v>751</v>
      </c>
      <c r="D305" s="28"/>
    </row>
    <row r="306" spans="2:4">
      <c r="B306" s="27" t="s">
        <v>752</v>
      </c>
      <c r="C306" s="27" t="s">
        <v>753</v>
      </c>
      <c r="D306" s="28"/>
    </row>
    <row r="307" spans="2:4">
      <c r="B307" s="27" t="s">
        <v>754</v>
      </c>
      <c r="C307" s="27" t="s">
        <v>755</v>
      </c>
      <c r="D307" s="28"/>
    </row>
    <row r="308" spans="2:4">
      <c r="B308" s="27" t="s">
        <v>756</v>
      </c>
      <c r="C308" s="27" t="s">
        <v>757</v>
      </c>
      <c r="D308" s="28"/>
    </row>
    <row r="309" spans="2:4">
      <c r="B309" s="27" t="s">
        <v>758</v>
      </c>
      <c r="C309" s="27" t="s">
        <v>759</v>
      </c>
      <c r="D309" s="28"/>
    </row>
    <row r="310" spans="2:4">
      <c r="B310" s="27" t="s">
        <v>760</v>
      </c>
      <c r="C310" s="27" t="s">
        <v>761</v>
      </c>
      <c r="D310" s="28"/>
    </row>
    <row r="311" spans="2:4">
      <c r="B311" s="27" t="s">
        <v>762</v>
      </c>
      <c r="C311" s="27" t="s">
        <v>763</v>
      </c>
      <c r="D311" s="28"/>
    </row>
    <row r="312" spans="2:4">
      <c r="B312" s="27" t="s">
        <v>764</v>
      </c>
      <c r="C312" s="27" t="s">
        <v>765</v>
      </c>
      <c r="D312" s="28"/>
    </row>
    <row r="313" spans="2:4">
      <c r="B313" s="27" t="s">
        <v>766</v>
      </c>
      <c r="C313" s="27" t="s">
        <v>767</v>
      </c>
      <c r="D313" s="28"/>
    </row>
    <row r="314" spans="2:4">
      <c r="B314" s="27" t="s">
        <v>768</v>
      </c>
      <c r="C314" s="27" t="s">
        <v>769</v>
      </c>
      <c r="D314" s="28"/>
    </row>
    <row r="315" spans="2:4">
      <c r="B315" s="27" t="s">
        <v>770</v>
      </c>
      <c r="C315" s="27" t="s">
        <v>771</v>
      </c>
      <c r="D315" s="28"/>
    </row>
    <row r="316" spans="2:4">
      <c r="B316" s="27" t="s">
        <v>772</v>
      </c>
      <c r="C316" s="27" t="s">
        <v>773</v>
      </c>
      <c r="D316" s="28"/>
    </row>
    <row r="317" spans="2:4">
      <c r="B317" s="27" t="s">
        <v>774</v>
      </c>
      <c r="C317" s="27" t="s">
        <v>775</v>
      </c>
      <c r="D317" s="28"/>
    </row>
    <row r="318" spans="2:4">
      <c r="B318" s="27" t="s">
        <v>776</v>
      </c>
      <c r="C318" s="27" t="s">
        <v>58</v>
      </c>
      <c r="D318" s="28"/>
    </row>
    <row r="319" spans="2:4">
      <c r="B319" s="27" t="s">
        <v>777</v>
      </c>
      <c r="C319" s="27" t="s">
        <v>778</v>
      </c>
      <c r="D319" s="28"/>
    </row>
    <row r="320" spans="2:4">
      <c r="B320" s="27" t="s">
        <v>779</v>
      </c>
      <c r="C320" s="27" t="s">
        <v>780</v>
      </c>
      <c r="D320" s="28"/>
    </row>
    <row r="321" spans="2:4">
      <c r="B321" s="27" t="s">
        <v>781</v>
      </c>
      <c r="C321" s="27" t="s">
        <v>782</v>
      </c>
      <c r="D321" s="28"/>
    </row>
    <row r="322" spans="2:4">
      <c r="B322" s="27" t="s">
        <v>783</v>
      </c>
      <c r="C322" s="27" t="s">
        <v>784</v>
      </c>
      <c r="D322" s="28"/>
    </row>
    <row r="323" spans="2:4">
      <c r="B323" s="27" t="s">
        <v>785</v>
      </c>
      <c r="C323" s="27" t="s">
        <v>786</v>
      </c>
      <c r="D323" s="28"/>
    </row>
    <row r="324" spans="2:4">
      <c r="B324" s="27" t="s">
        <v>787</v>
      </c>
      <c r="C324" s="27" t="s">
        <v>788</v>
      </c>
      <c r="D324" s="28"/>
    </row>
    <row r="325" spans="2:4">
      <c r="B325" s="27" t="s">
        <v>789</v>
      </c>
      <c r="C325" s="27" t="s">
        <v>790</v>
      </c>
      <c r="D325" s="28"/>
    </row>
    <row r="326" spans="2:4">
      <c r="B326" s="27" t="s">
        <v>791</v>
      </c>
      <c r="C326" s="27" t="s">
        <v>792</v>
      </c>
      <c r="D326" s="28"/>
    </row>
    <row r="327" spans="2:4">
      <c r="B327" s="27" t="s">
        <v>793</v>
      </c>
      <c r="C327" s="27" t="s">
        <v>794</v>
      </c>
      <c r="D327" s="28"/>
    </row>
    <row r="328" spans="2:4">
      <c r="B328" s="27" t="s">
        <v>795</v>
      </c>
      <c r="C328" s="27" t="s">
        <v>796</v>
      </c>
      <c r="D328" s="28"/>
    </row>
    <row r="329" spans="2:4">
      <c r="B329" s="27" t="s">
        <v>797</v>
      </c>
      <c r="C329" s="27" t="s">
        <v>60</v>
      </c>
      <c r="D329" s="28"/>
    </row>
    <row r="330" spans="2:4">
      <c r="B330" s="27" t="s">
        <v>798</v>
      </c>
      <c r="C330" s="27" t="s">
        <v>799</v>
      </c>
      <c r="D330" s="28"/>
    </row>
    <row r="331" spans="2:4">
      <c r="B331" s="27" t="s">
        <v>800</v>
      </c>
      <c r="C331" s="27" t="s">
        <v>801</v>
      </c>
      <c r="D331" s="28"/>
    </row>
    <row r="332" spans="2:4">
      <c r="B332" s="27" t="s">
        <v>802</v>
      </c>
      <c r="C332" s="27" t="s">
        <v>803</v>
      </c>
      <c r="D332" s="28"/>
    </row>
    <row r="333" spans="2:4">
      <c r="B333" s="27" t="s">
        <v>804</v>
      </c>
      <c r="C333" s="27" t="s">
        <v>805</v>
      </c>
      <c r="D333" s="28"/>
    </row>
    <row r="334" spans="2:4">
      <c r="B334" s="27" t="s">
        <v>806</v>
      </c>
      <c r="C334" s="27" t="s">
        <v>807</v>
      </c>
      <c r="D334" s="33"/>
    </row>
    <row r="335" spans="2:4">
      <c r="B335" s="27" t="s">
        <v>808</v>
      </c>
      <c r="C335" s="27" t="s">
        <v>809</v>
      </c>
      <c r="D335" s="33"/>
    </row>
    <row r="336" spans="2:4">
      <c r="B336" s="27" t="s">
        <v>810</v>
      </c>
      <c r="C336" s="27" t="s">
        <v>811</v>
      </c>
      <c r="D336" s="33"/>
    </row>
    <row r="337" spans="2:4">
      <c r="B337" s="27" t="s">
        <v>812</v>
      </c>
      <c r="C337" s="27" t="s">
        <v>813</v>
      </c>
      <c r="D337" s="33"/>
    </row>
    <row r="338" spans="2:4">
      <c r="B338" s="27" t="s">
        <v>814</v>
      </c>
      <c r="C338" s="27" t="s">
        <v>815</v>
      </c>
      <c r="D338" s="28"/>
    </row>
    <row r="339" spans="2:4">
      <c r="B339" s="27" t="s">
        <v>816</v>
      </c>
      <c r="C339" s="27" t="s">
        <v>817</v>
      </c>
      <c r="D339" s="28"/>
    </row>
    <row r="340" spans="2:4">
      <c r="B340" s="27" t="s">
        <v>818</v>
      </c>
      <c r="C340" s="27" t="s">
        <v>819</v>
      </c>
      <c r="D340" s="28"/>
    </row>
    <row r="341" spans="2:4">
      <c r="B341" s="27" t="s">
        <v>820</v>
      </c>
      <c r="C341" s="27" t="s">
        <v>821</v>
      </c>
      <c r="D341" s="28"/>
    </row>
    <row r="342" spans="2:4">
      <c r="B342" s="27" t="s">
        <v>822</v>
      </c>
      <c r="C342" s="27" t="s">
        <v>823</v>
      </c>
      <c r="D342" s="28"/>
    </row>
    <row r="343" spans="2:4">
      <c r="B343" s="27" t="s">
        <v>824</v>
      </c>
      <c r="C343" s="27" t="s">
        <v>825</v>
      </c>
      <c r="D343" s="28"/>
    </row>
    <row r="344" spans="2:4">
      <c r="B344" s="27" t="s">
        <v>826</v>
      </c>
      <c r="C344" s="27" t="s">
        <v>62</v>
      </c>
      <c r="D344" s="28"/>
    </row>
    <row r="345" spans="2:4">
      <c r="B345" s="27" t="s">
        <v>827</v>
      </c>
      <c r="C345" s="27" t="s">
        <v>828</v>
      </c>
      <c r="D345" s="28"/>
    </row>
    <row r="346" spans="2:4">
      <c r="B346" s="27" t="s">
        <v>829</v>
      </c>
      <c r="C346" s="27" t="s">
        <v>830</v>
      </c>
      <c r="D346" s="28"/>
    </row>
    <row r="347" spans="2:4">
      <c r="B347" s="27" t="s">
        <v>831</v>
      </c>
      <c r="C347" s="27" t="s">
        <v>832</v>
      </c>
      <c r="D347" s="28"/>
    </row>
    <row r="348" spans="2:4">
      <c r="B348" s="27" t="s">
        <v>833</v>
      </c>
      <c r="C348" s="27" t="s">
        <v>834</v>
      </c>
      <c r="D348" s="28"/>
    </row>
    <row r="349" spans="2:4">
      <c r="B349" s="27" t="s">
        <v>835</v>
      </c>
      <c r="C349" s="27" t="s">
        <v>836</v>
      </c>
      <c r="D349" s="28"/>
    </row>
    <row r="350" spans="2:4">
      <c r="B350" s="27" t="s">
        <v>837</v>
      </c>
      <c r="C350" s="27" t="s">
        <v>838</v>
      </c>
      <c r="D350" s="28"/>
    </row>
    <row r="351" spans="2:4">
      <c r="B351" s="27" t="s">
        <v>839</v>
      </c>
      <c r="C351" s="27" t="s">
        <v>840</v>
      </c>
      <c r="D351" s="28"/>
    </row>
    <row r="352" spans="2:4">
      <c r="B352" s="27" t="s">
        <v>841</v>
      </c>
      <c r="C352" s="27" t="s">
        <v>842</v>
      </c>
      <c r="D352" s="28"/>
    </row>
    <row r="353" spans="2:4">
      <c r="B353" s="27" t="s">
        <v>843</v>
      </c>
      <c r="C353" s="27" t="s">
        <v>844</v>
      </c>
      <c r="D353" s="28"/>
    </row>
    <row r="354" spans="2:4">
      <c r="B354" s="27" t="s">
        <v>845</v>
      </c>
      <c r="C354" s="27" t="s">
        <v>846</v>
      </c>
      <c r="D354" s="28"/>
    </row>
    <row r="355" spans="2:4">
      <c r="B355" s="27" t="s">
        <v>847</v>
      </c>
      <c r="C355" s="27" t="s">
        <v>848</v>
      </c>
      <c r="D355" s="28"/>
    </row>
    <row r="356" spans="2:4">
      <c r="B356" s="27" t="s">
        <v>849</v>
      </c>
      <c r="C356" s="27" t="s">
        <v>850</v>
      </c>
      <c r="D356" s="28"/>
    </row>
    <row r="357" spans="2:4">
      <c r="B357" s="27" t="s">
        <v>851</v>
      </c>
      <c r="C357" s="27" t="s">
        <v>852</v>
      </c>
      <c r="D357" s="28"/>
    </row>
    <row r="358" spans="2:4">
      <c r="B358" s="27" t="s">
        <v>853</v>
      </c>
      <c r="C358" s="27" t="s">
        <v>854</v>
      </c>
      <c r="D358" s="28"/>
    </row>
    <row r="359" spans="2:4">
      <c r="B359" s="27" t="s">
        <v>855</v>
      </c>
      <c r="C359" s="27" t="s">
        <v>856</v>
      </c>
      <c r="D359" s="28"/>
    </row>
    <row r="360" spans="2:4">
      <c r="B360" s="27" t="s">
        <v>857</v>
      </c>
      <c r="C360" s="27" t="s">
        <v>858</v>
      </c>
      <c r="D360" s="28"/>
    </row>
    <row r="361" spans="2:4">
      <c r="B361" s="27" t="s">
        <v>859</v>
      </c>
      <c r="C361" s="27" t="s">
        <v>860</v>
      </c>
      <c r="D361" s="28"/>
    </row>
    <row r="362" spans="2:4">
      <c r="B362" s="27" t="s">
        <v>861</v>
      </c>
      <c r="C362" s="27" t="s">
        <v>862</v>
      </c>
      <c r="D362" s="28"/>
    </row>
    <row r="363" spans="2:4">
      <c r="B363" s="27" t="s">
        <v>863</v>
      </c>
      <c r="C363" s="27" t="s">
        <v>864</v>
      </c>
      <c r="D363" s="28"/>
    </row>
    <row r="364" spans="2:4">
      <c r="B364" s="27" t="s">
        <v>865</v>
      </c>
      <c r="C364" s="27" t="s">
        <v>866</v>
      </c>
      <c r="D364" s="28"/>
    </row>
    <row r="365" spans="2:4">
      <c r="B365" s="27" t="s">
        <v>867</v>
      </c>
      <c r="C365" s="27" t="s">
        <v>868</v>
      </c>
      <c r="D365" s="28"/>
    </row>
    <row r="366" spans="2:4">
      <c r="B366" s="27" t="s">
        <v>869</v>
      </c>
      <c r="C366" s="27" t="s">
        <v>870</v>
      </c>
      <c r="D366" s="28"/>
    </row>
    <row r="367" spans="2:4">
      <c r="B367" s="27" t="s">
        <v>871</v>
      </c>
      <c r="C367" s="27" t="s">
        <v>872</v>
      </c>
      <c r="D367" s="28"/>
    </row>
    <row r="368" spans="2:4">
      <c r="B368" s="27" t="s">
        <v>873</v>
      </c>
      <c r="C368" s="27" t="s">
        <v>874</v>
      </c>
      <c r="D368" s="28"/>
    </row>
    <row r="369" spans="2:4">
      <c r="B369" s="27" t="s">
        <v>875</v>
      </c>
      <c r="C369" s="27" t="s">
        <v>876</v>
      </c>
      <c r="D369" s="28"/>
    </row>
    <row r="370" spans="2:4">
      <c r="B370" s="27" t="s">
        <v>877</v>
      </c>
      <c r="C370" s="27" t="s">
        <v>878</v>
      </c>
      <c r="D370" s="28"/>
    </row>
    <row r="371" spans="2:4">
      <c r="B371" s="27" t="s">
        <v>879</v>
      </c>
      <c r="C371" s="27" t="s">
        <v>880</v>
      </c>
      <c r="D371" s="28"/>
    </row>
    <row r="372" spans="2:4">
      <c r="B372" s="27" t="s">
        <v>881</v>
      </c>
      <c r="C372" s="27" t="s">
        <v>882</v>
      </c>
      <c r="D372" s="28"/>
    </row>
    <row r="373" spans="2:4">
      <c r="B373" s="27" t="s">
        <v>883</v>
      </c>
      <c r="C373" s="27" t="s">
        <v>884</v>
      </c>
      <c r="D373" s="28"/>
    </row>
    <row r="374" spans="2:4">
      <c r="B374" s="27" t="s">
        <v>885</v>
      </c>
      <c r="C374" s="27" t="s">
        <v>886</v>
      </c>
      <c r="D374" s="28"/>
    </row>
    <row r="375" spans="2:4">
      <c r="B375" s="27" t="s">
        <v>887</v>
      </c>
      <c r="C375" s="27" t="s">
        <v>888</v>
      </c>
      <c r="D375" s="28"/>
    </row>
    <row r="376" spans="2:4">
      <c r="B376" s="27" t="s">
        <v>889</v>
      </c>
      <c r="C376" s="27" t="s">
        <v>890</v>
      </c>
      <c r="D376" s="28"/>
    </row>
    <row r="377" spans="2:4">
      <c r="B377" s="27" t="s">
        <v>891</v>
      </c>
      <c r="C377" s="27" t="s">
        <v>892</v>
      </c>
      <c r="D377" s="28"/>
    </row>
    <row r="378" spans="2:4">
      <c r="B378" s="27" t="s">
        <v>893</v>
      </c>
      <c r="C378" s="27" t="s">
        <v>894</v>
      </c>
      <c r="D378" s="28"/>
    </row>
    <row r="379" spans="2:4">
      <c r="B379" s="27" t="s">
        <v>895</v>
      </c>
      <c r="C379" s="27" t="s">
        <v>896</v>
      </c>
      <c r="D379" s="28"/>
    </row>
    <row r="380" spans="2:4">
      <c r="B380" s="27" t="s">
        <v>897</v>
      </c>
      <c r="C380" s="27" t="s">
        <v>898</v>
      </c>
      <c r="D380" s="28"/>
    </row>
    <row r="381" spans="2:4">
      <c r="B381" s="27" t="s">
        <v>899</v>
      </c>
      <c r="C381" s="27" t="s">
        <v>900</v>
      </c>
      <c r="D381" s="28"/>
    </row>
    <row r="382" spans="2:4">
      <c r="B382" s="27" t="s">
        <v>901</v>
      </c>
      <c r="C382" s="27" t="s">
        <v>902</v>
      </c>
      <c r="D382" s="28"/>
    </row>
    <row r="383" spans="2:4">
      <c r="B383" s="27" t="s">
        <v>903</v>
      </c>
      <c r="C383" s="27" t="s">
        <v>904</v>
      </c>
      <c r="D383" s="28"/>
    </row>
    <row r="384" spans="2:4">
      <c r="B384" s="27" t="s">
        <v>905</v>
      </c>
      <c r="C384" s="27" t="s">
        <v>906</v>
      </c>
      <c r="D384" s="28"/>
    </row>
    <row r="385" spans="2:4">
      <c r="B385" s="27" t="s">
        <v>907</v>
      </c>
      <c r="C385" s="27" t="s">
        <v>908</v>
      </c>
      <c r="D385" s="28"/>
    </row>
    <row r="386" spans="2:4">
      <c r="B386" s="27" t="s">
        <v>909</v>
      </c>
      <c r="C386" s="27" t="s">
        <v>910</v>
      </c>
      <c r="D386" s="28"/>
    </row>
    <row r="387" spans="2:4">
      <c r="B387" s="27" t="s">
        <v>911</v>
      </c>
      <c r="C387" s="27" t="s">
        <v>912</v>
      </c>
      <c r="D387" s="28"/>
    </row>
    <row r="388" spans="2:4">
      <c r="B388" s="27" t="s">
        <v>913</v>
      </c>
      <c r="C388" s="27" t="s">
        <v>914</v>
      </c>
      <c r="D388" s="28"/>
    </row>
    <row r="389" spans="2:4">
      <c r="B389" s="27" t="s">
        <v>915</v>
      </c>
      <c r="C389" s="27" t="s">
        <v>916</v>
      </c>
      <c r="D389" s="28"/>
    </row>
    <row r="390" spans="2:4">
      <c r="B390" s="27" t="s">
        <v>917</v>
      </c>
      <c r="C390" s="27" t="s">
        <v>918</v>
      </c>
      <c r="D390" s="28"/>
    </row>
    <row r="391" spans="2:4">
      <c r="B391" s="27" t="s">
        <v>919</v>
      </c>
      <c r="C391" s="27" t="s">
        <v>920</v>
      </c>
      <c r="D391" s="28"/>
    </row>
    <row r="392" spans="2:4">
      <c r="B392" s="27" t="s">
        <v>921</v>
      </c>
      <c r="C392" s="27" t="s">
        <v>922</v>
      </c>
      <c r="D392" s="28"/>
    </row>
    <row r="393" spans="2:4">
      <c r="B393" s="27" t="s">
        <v>923</v>
      </c>
      <c r="C393" s="27" t="s">
        <v>924</v>
      </c>
      <c r="D393" s="28"/>
    </row>
    <row r="394" spans="2:4">
      <c r="B394" s="27" t="s">
        <v>925</v>
      </c>
      <c r="C394" s="27" t="s">
        <v>926</v>
      </c>
      <c r="D394" s="28"/>
    </row>
    <row r="395" spans="2:4">
      <c r="B395" s="27" t="s">
        <v>927</v>
      </c>
      <c r="C395" s="27" t="s">
        <v>928</v>
      </c>
      <c r="D395" s="28"/>
    </row>
    <row r="396" spans="2:4">
      <c r="B396" s="27" t="s">
        <v>929</v>
      </c>
      <c r="C396" s="27" t="s">
        <v>930</v>
      </c>
      <c r="D396" s="28"/>
    </row>
    <row r="397" spans="2:4">
      <c r="B397" s="27" t="s">
        <v>931</v>
      </c>
      <c r="C397" s="27" t="s">
        <v>932</v>
      </c>
      <c r="D397" s="28"/>
    </row>
    <row r="398" spans="2:4">
      <c r="B398" s="27" t="s">
        <v>933</v>
      </c>
      <c r="C398" s="27" t="s">
        <v>934</v>
      </c>
      <c r="D398" s="28"/>
    </row>
    <row r="399" spans="2:4">
      <c r="B399" s="27" t="s">
        <v>935</v>
      </c>
      <c r="C399" s="27" t="s">
        <v>936</v>
      </c>
      <c r="D399" s="28"/>
    </row>
    <row r="400" spans="2:4">
      <c r="B400" s="27" t="s">
        <v>937</v>
      </c>
      <c r="C400" s="27" t="s">
        <v>938</v>
      </c>
      <c r="D400" s="28"/>
    </row>
    <row r="401" spans="2:4">
      <c r="B401" s="27" t="s">
        <v>939</v>
      </c>
      <c r="C401" s="27" t="s">
        <v>940</v>
      </c>
      <c r="D401" s="28"/>
    </row>
    <row r="402" spans="2:4">
      <c r="B402" s="27" t="s">
        <v>941</v>
      </c>
      <c r="C402" s="27" t="s">
        <v>942</v>
      </c>
      <c r="D402" s="28"/>
    </row>
    <row r="403" spans="2:4">
      <c r="B403" s="27" t="s">
        <v>943</v>
      </c>
      <c r="C403" s="27" t="s">
        <v>944</v>
      </c>
      <c r="D403" s="28"/>
    </row>
    <row r="404" spans="2:4">
      <c r="B404" s="27" t="s">
        <v>945</v>
      </c>
      <c r="C404" s="27" t="s">
        <v>946</v>
      </c>
      <c r="D404" s="28"/>
    </row>
    <row r="405" spans="2:4">
      <c r="B405" s="27" t="s">
        <v>947</v>
      </c>
      <c r="C405" s="27" t="s">
        <v>948</v>
      </c>
      <c r="D405" s="28"/>
    </row>
    <row r="406" spans="2:4">
      <c r="B406" s="27" t="s">
        <v>949</v>
      </c>
      <c r="C406" s="27" t="s">
        <v>950</v>
      </c>
      <c r="D406" s="28"/>
    </row>
    <row r="407" spans="2:4">
      <c r="B407" s="27" t="s">
        <v>951</v>
      </c>
      <c r="C407" s="27" t="s">
        <v>952</v>
      </c>
      <c r="D407" s="28"/>
    </row>
    <row r="408" spans="2:4">
      <c r="B408" s="27" t="s">
        <v>953</v>
      </c>
      <c r="C408" s="27" t="s">
        <v>954</v>
      </c>
      <c r="D408" s="28"/>
    </row>
    <row r="409" spans="2:4">
      <c r="B409" s="27" t="s">
        <v>955</v>
      </c>
      <c r="C409" s="27" t="s">
        <v>956</v>
      </c>
      <c r="D409" s="28"/>
    </row>
    <row r="410" spans="2:4">
      <c r="B410" s="27" t="s">
        <v>957</v>
      </c>
      <c r="C410" s="27" t="s">
        <v>958</v>
      </c>
      <c r="D410" s="28"/>
    </row>
    <row r="411" spans="2:4">
      <c r="B411" s="27" t="s">
        <v>959</v>
      </c>
      <c r="C411" s="27" t="s">
        <v>960</v>
      </c>
      <c r="D411" s="28"/>
    </row>
    <row r="412" spans="2:4">
      <c r="B412" s="27" t="s">
        <v>961</v>
      </c>
      <c r="C412" s="27" t="s">
        <v>962</v>
      </c>
      <c r="D412" s="28"/>
    </row>
    <row r="413" spans="2:4">
      <c r="B413" s="27" t="s">
        <v>963</v>
      </c>
      <c r="C413" s="27" t="s">
        <v>964</v>
      </c>
      <c r="D413" s="28"/>
    </row>
    <row r="414" spans="2:4">
      <c r="B414" s="27" t="s">
        <v>965</v>
      </c>
      <c r="C414" s="27" t="s">
        <v>966</v>
      </c>
      <c r="D414" s="28"/>
    </row>
    <row r="415" spans="2:4">
      <c r="B415" s="27" t="s">
        <v>967</v>
      </c>
      <c r="C415" s="27" t="s">
        <v>968</v>
      </c>
      <c r="D415" s="28"/>
    </row>
    <row r="416" spans="2:4">
      <c r="B416" s="27" t="s">
        <v>969</v>
      </c>
      <c r="C416" s="27" t="s">
        <v>970</v>
      </c>
      <c r="D416" s="28"/>
    </row>
    <row r="417" spans="2:4">
      <c r="B417" s="27" t="s">
        <v>971</v>
      </c>
      <c r="C417" s="27" t="s">
        <v>972</v>
      </c>
      <c r="D417" s="28"/>
    </row>
    <row r="418" spans="2:4">
      <c r="B418" s="27" t="s">
        <v>973</v>
      </c>
      <c r="C418" s="27" t="s">
        <v>974</v>
      </c>
      <c r="D418" s="28"/>
    </row>
    <row r="419" spans="2:4">
      <c r="B419" s="27" t="s">
        <v>975</v>
      </c>
      <c r="C419" s="27" t="s">
        <v>976</v>
      </c>
      <c r="D419" s="28"/>
    </row>
    <row r="420" spans="2:4">
      <c r="B420" s="27" t="s">
        <v>977</v>
      </c>
      <c r="C420" s="27" t="s">
        <v>978</v>
      </c>
      <c r="D420" s="28"/>
    </row>
    <row r="421" spans="2:4">
      <c r="B421" s="27" t="s">
        <v>979</v>
      </c>
      <c r="C421" s="27" t="s">
        <v>980</v>
      </c>
      <c r="D421" s="28"/>
    </row>
    <row r="422" spans="2:4">
      <c r="B422" s="27" t="s">
        <v>981</v>
      </c>
      <c r="C422" s="27" t="s">
        <v>982</v>
      </c>
      <c r="D422" s="28"/>
    </row>
    <row r="423" spans="2:4">
      <c r="B423" s="27" t="s">
        <v>983</v>
      </c>
      <c r="C423" s="27" t="s">
        <v>984</v>
      </c>
      <c r="D423" s="28"/>
    </row>
    <row r="424" spans="2:4">
      <c r="B424" s="27" t="s">
        <v>985</v>
      </c>
      <c r="C424" s="27" t="s">
        <v>986</v>
      </c>
      <c r="D424" s="28"/>
    </row>
    <row r="425" spans="2:4">
      <c r="B425" s="27" t="s">
        <v>987</v>
      </c>
      <c r="C425" s="27" t="s">
        <v>988</v>
      </c>
      <c r="D425" s="28"/>
    </row>
    <row r="426" spans="2:4">
      <c r="B426" s="27" t="s">
        <v>989</v>
      </c>
      <c r="C426" s="27" t="s">
        <v>990</v>
      </c>
      <c r="D426" s="28"/>
    </row>
    <row r="427" spans="2:4">
      <c r="B427" s="27" t="s">
        <v>991</v>
      </c>
      <c r="C427" s="27" t="s">
        <v>992</v>
      </c>
      <c r="D427" s="28"/>
    </row>
    <row r="428" spans="2:4">
      <c r="B428" s="27" t="s">
        <v>993</v>
      </c>
      <c r="C428" s="27" t="s">
        <v>994</v>
      </c>
      <c r="D428" s="28"/>
    </row>
    <row r="429" spans="2:4">
      <c r="B429" s="27" t="s">
        <v>995</v>
      </c>
      <c r="C429" s="27" t="s">
        <v>996</v>
      </c>
      <c r="D429" s="28"/>
    </row>
    <row r="430" spans="2:4">
      <c r="B430" s="27" t="s">
        <v>997</v>
      </c>
      <c r="C430" s="27" t="s">
        <v>998</v>
      </c>
      <c r="D430" s="28"/>
    </row>
    <row r="431" spans="2:4">
      <c r="B431" s="27" t="s">
        <v>999</v>
      </c>
      <c r="C431" s="27" t="s">
        <v>1000</v>
      </c>
      <c r="D431" s="28"/>
    </row>
    <row r="432" spans="2:4">
      <c r="B432" s="27" t="s">
        <v>1001</v>
      </c>
      <c r="C432" s="27" t="s">
        <v>1002</v>
      </c>
      <c r="D432" s="28"/>
    </row>
    <row r="433" spans="2:4">
      <c r="B433" s="27" t="s">
        <v>1003</v>
      </c>
      <c r="C433" s="27" t="s">
        <v>1004</v>
      </c>
      <c r="D433" s="28"/>
    </row>
    <row r="434" spans="2:4">
      <c r="B434" s="27" t="s">
        <v>1005</v>
      </c>
      <c r="C434" s="27" t="s">
        <v>1006</v>
      </c>
      <c r="D434" s="28"/>
    </row>
    <row r="435" spans="2:4">
      <c r="B435" s="27" t="s">
        <v>1007</v>
      </c>
      <c r="C435" s="27" t="s">
        <v>1008</v>
      </c>
      <c r="D435" s="28"/>
    </row>
    <row r="436" spans="2:4">
      <c r="B436" s="27" t="s">
        <v>1009</v>
      </c>
      <c r="C436" s="27" t="s">
        <v>1010</v>
      </c>
      <c r="D436" s="28"/>
    </row>
    <row r="437" spans="2:4">
      <c r="B437" s="27" t="s">
        <v>1011</v>
      </c>
      <c r="C437" s="27" t="s">
        <v>1012</v>
      </c>
      <c r="D437" s="28"/>
    </row>
    <row r="438" spans="2:4">
      <c r="B438" s="27" t="s">
        <v>1013</v>
      </c>
      <c r="C438" s="27" t="s">
        <v>1014</v>
      </c>
      <c r="D438" s="28"/>
    </row>
    <row r="439" spans="2:4">
      <c r="B439" s="27" t="s">
        <v>1015</v>
      </c>
      <c r="C439" s="27" t="s">
        <v>1016</v>
      </c>
      <c r="D439" s="28"/>
    </row>
    <row r="440" spans="2:4">
      <c r="B440" s="27" t="s">
        <v>1017</v>
      </c>
      <c r="C440" s="27" t="s">
        <v>1018</v>
      </c>
      <c r="D440" s="28"/>
    </row>
    <row r="441" spans="2:4">
      <c r="B441" s="27" t="s">
        <v>1019</v>
      </c>
      <c r="C441" s="27" t="s">
        <v>1020</v>
      </c>
      <c r="D441" s="28"/>
    </row>
    <row r="442" spans="2:4">
      <c r="B442" s="27" t="s">
        <v>1021</v>
      </c>
      <c r="C442" s="27" t="s">
        <v>1022</v>
      </c>
      <c r="D442" s="28"/>
    </row>
    <row r="443" spans="2:4">
      <c r="B443" s="27" t="s">
        <v>1023</v>
      </c>
      <c r="C443" s="27" t="s">
        <v>1024</v>
      </c>
      <c r="D443" s="28"/>
    </row>
    <row r="444" spans="2:4">
      <c r="B444" s="27" t="s">
        <v>1025</v>
      </c>
      <c r="C444" s="27" t="s">
        <v>1026</v>
      </c>
      <c r="D444" s="28"/>
    </row>
    <row r="445" spans="2:4">
      <c r="B445" s="27" t="s">
        <v>1027</v>
      </c>
      <c r="C445" s="27" t="s">
        <v>1028</v>
      </c>
      <c r="D445" s="28"/>
    </row>
    <row r="446" spans="2:4">
      <c r="B446" s="27" t="s">
        <v>1029</v>
      </c>
      <c r="C446" s="27" t="s">
        <v>1030</v>
      </c>
      <c r="D446" s="28"/>
    </row>
    <row r="447" spans="2:4">
      <c r="B447" s="27" t="s">
        <v>1031</v>
      </c>
      <c r="C447" s="27" t="s">
        <v>1032</v>
      </c>
      <c r="D447" s="28"/>
    </row>
    <row r="448" spans="2:4">
      <c r="B448" s="27" t="s">
        <v>1033</v>
      </c>
      <c r="C448" s="27" t="s">
        <v>1034</v>
      </c>
      <c r="D448" s="28"/>
    </row>
    <row r="449" spans="2:4">
      <c r="B449" s="27" t="s">
        <v>1035</v>
      </c>
      <c r="C449" s="27" t="s">
        <v>1036</v>
      </c>
      <c r="D449" s="28"/>
    </row>
    <row r="450" spans="2:4">
      <c r="B450" s="27" t="s">
        <v>1037</v>
      </c>
      <c r="C450" s="27" t="s">
        <v>1038</v>
      </c>
      <c r="D450" s="28"/>
    </row>
    <row r="451" spans="2:4">
      <c r="B451" s="27" t="s">
        <v>1039</v>
      </c>
      <c r="C451" s="27" t="s">
        <v>1040</v>
      </c>
      <c r="D451" s="28"/>
    </row>
    <row r="452" spans="2:4">
      <c r="B452" s="27" t="s">
        <v>1041</v>
      </c>
      <c r="C452" s="27" t="s">
        <v>1042</v>
      </c>
      <c r="D452" s="28"/>
    </row>
    <row r="453" spans="2:4">
      <c r="B453" s="27" t="s">
        <v>1043</v>
      </c>
      <c r="C453" s="27" t="s">
        <v>1044</v>
      </c>
      <c r="D453" s="28"/>
    </row>
    <row r="454" spans="2:4">
      <c r="B454" s="27" t="s">
        <v>1045</v>
      </c>
      <c r="C454" s="27" t="s">
        <v>1046</v>
      </c>
      <c r="D454" s="28"/>
    </row>
    <row r="455" spans="2:4">
      <c r="B455" s="27" t="s">
        <v>37</v>
      </c>
      <c r="C455" s="27" t="s">
        <v>1047</v>
      </c>
      <c r="D455" s="28"/>
    </row>
    <row r="456" spans="2:4">
      <c r="B456" s="27" t="s">
        <v>1048</v>
      </c>
      <c r="C456" s="27" t="s">
        <v>1049</v>
      </c>
      <c r="D456" s="28"/>
    </row>
    <row r="457" spans="2:4">
      <c r="B457" s="27" t="s">
        <v>1050</v>
      </c>
      <c r="C457" s="27" t="s">
        <v>1051</v>
      </c>
      <c r="D457" s="28"/>
    </row>
    <row r="458" spans="2:4">
      <c r="B458" s="27" t="s">
        <v>1052</v>
      </c>
      <c r="C458" s="27" t="s">
        <v>1053</v>
      </c>
      <c r="D458" s="28"/>
    </row>
    <row r="459" spans="2:4">
      <c r="B459" s="27" t="s">
        <v>1054</v>
      </c>
      <c r="C459" s="27" t="s">
        <v>1055</v>
      </c>
      <c r="D459" s="28"/>
    </row>
    <row r="460" spans="2:4">
      <c r="B460" s="27" t="s">
        <v>1056</v>
      </c>
      <c r="C460" s="27" t="s">
        <v>66</v>
      </c>
      <c r="D460" s="28"/>
    </row>
    <row r="461" spans="2:4">
      <c r="B461" s="27" t="s">
        <v>1057</v>
      </c>
      <c r="C461" s="27" t="s">
        <v>1058</v>
      </c>
      <c r="D461" s="28"/>
    </row>
    <row r="462" spans="2:4">
      <c r="B462" s="27" t="s">
        <v>1059</v>
      </c>
      <c r="C462" s="27" t="s">
        <v>1060</v>
      </c>
      <c r="D462" s="28"/>
    </row>
    <row r="463" spans="2:4">
      <c r="B463" s="27" t="s">
        <v>1061</v>
      </c>
      <c r="C463" s="27" t="s">
        <v>1062</v>
      </c>
      <c r="D463" s="28"/>
    </row>
    <row r="464" spans="2:4">
      <c r="B464" s="27" t="s">
        <v>1063</v>
      </c>
      <c r="C464" s="27" t="s">
        <v>1064</v>
      </c>
      <c r="D464" s="28"/>
    </row>
    <row r="465" spans="2:4">
      <c r="B465" s="27" t="s">
        <v>1065</v>
      </c>
      <c r="C465" s="27" t="s">
        <v>1066</v>
      </c>
      <c r="D465" s="28"/>
    </row>
    <row r="466" spans="2:4">
      <c r="B466" s="27" t="s">
        <v>1067</v>
      </c>
      <c r="C466" s="27" t="s">
        <v>1068</v>
      </c>
      <c r="D466" s="28"/>
    </row>
    <row r="467" spans="2:4">
      <c r="B467" s="27" t="s">
        <v>1069</v>
      </c>
      <c r="C467" s="27" t="s">
        <v>1070</v>
      </c>
      <c r="D467" s="28"/>
    </row>
    <row r="468" spans="2:4">
      <c r="B468" s="27" t="s">
        <v>1071</v>
      </c>
      <c r="C468" s="27" t="s">
        <v>1072</v>
      </c>
      <c r="D468" s="28"/>
    </row>
    <row r="469" spans="2:4">
      <c r="B469" s="27" t="s">
        <v>1073</v>
      </c>
      <c r="C469" s="27" t="s">
        <v>1074</v>
      </c>
      <c r="D469" s="28"/>
    </row>
    <row r="470" spans="2:4">
      <c r="B470" s="27" t="s">
        <v>1075</v>
      </c>
      <c r="C470" s="27" t="s">
        <v>1076</v>
      </c>
      <c r="D470" s="28"/>
    </row>
    <row r="471" spans="2:4">
      <c r="B471" s="27" t="s">
        <v>1077</v>
      </c>
      <c r="C471" s="27" t="s">
        <v>1078</v>
      </c>
      <c r="D471" s="28"/>
    </row>
    <row r="472" spans="2:4">
      <c r="B472" s="27" t="s">
        <v>1079</v>
      </c>
      <c r="C472" s="27" t="s">
        <v>1080</v>
      </c>
      <c r="D472" s="28"/>
    </row>
    <row r="473" spans="2:4">
      <c r="B473" s="27" t="s">
        <v>1081</v>
      </c>
      <c r="C473" s="27" t="s">
        <v>1082</v>
      </c>
      <c r="D473" s="28"/>
    </row>
    <row r="474" spans="2:4">
      <c r="B474" s="27" t="s">
        <v>1083</v>
      </c>
      <c r="C474" s="27" t="s">
        <v>1084</v>
      </c>
      <c r="D474" s="28"/>
    </row>
    <row r="475" spans="2:4">
      <c r="B475" s="27" t="s">
        <v>1085</v>
      </c>
      <c r="C475" s="27" t="s">
        <v>1086</v>
      </c>
      <c r="D475" s="28"/>
    </row>
    <row r="476" spans="2:4">
      <c r="B476" s="27" t="s">
        <v>1087</v>
      </c>
      <c r="C476" s="27" t="s">
        <v>1088</v>
      </c>
      <c r="D476" s="28"/>
    </row>
    <row r="477" spans="2:4">
      <c r="B477" s="27" t="s">
        <v>1089</v>
      </c>
      <c r="C477" s="27" t="s">
        <v>1090</v>
      </c>
      <c r="D477" s="28"/>
    </row>
    <row r="478" spans="2:4">
      <c r="B478" s="27" t="s">
        <v>1091</v>
      </c>
      <c r="C478" s="27" t="s">
        <v>1092</v>
      </c>
      <c r="D478" s="28"/>
    </row>
    <row r="479" spans="2:4">
      <c r="B479" s="27" t="s">
        <v>1093</v>
      </c>
      <c r="C479" s="27" t="s">
        <v>1094</v>
      </c>
      <c r="D479" s="28"/>
    </row>
    <row r="480" spans="2:4">
      <c r="B480" s="27" t="s">
        <v>1095</v>
      </c>
      <c r="C480" s="27" t="s">
        <v>1096</v>
      </c>
      <c r="D480" s="28"/>
    </row>
    <row r="481" spans="2:4">
      <c r="B481" s="27" t="s">
        <v>1097</v>
      </c>
      <c r="C481" s="27" t="s">
        <v>1098</v>
      </c>
      <c r="D481" s="28"/>
    </row>
    <row r="482" spans="2:4">
      <c r="B482" s="27" t="s">
        <v>1099</v>
      </c>
      <c r="C482" s="27" t="s">
        <v>1100</v>
      </c>
      <c r="D482" s="28"/>
    </row>
    <row r="483" spans="2:4">
      <c r="B483" s="27" t="s">
        <v>1101</v>
      </c>
      <c r="C483" s="27" t="s">
        <v>1102</v>
      </c>
      <c r="D483" s="28"/>
    </row>
    <row r="484" spans="2:4">
      <c r="B484" s="27" t="s">
        <v>1103</v>
      </c>
      <c r="C484" s="27" t="s">
        <v>1104</v>
      </c>
      <c r="D484" s="28"/>
    </row>
    <row r="485" spans="2:4">
      <c r="B485" s="27" t="s">
        <v>1105</v>
      </c>
      <c r="C485" s="27" t="s">
        <v>1106</v>
      </c>
      <c r="D485" s="28"/>
    </row>
    <row r="486" spans="2:4">
      <c r="B486" s="27" t="s">
        <v>1107</v>
      </c>
      <c r="C486" s="27" t="s">
        <v>1108</v>
      </c>
      <c r="D486" s="28"/>
    </row>
    <row r="487" spans="2:4">
      <c r="B487" s="27" t="s">
        <v>1109</v>
      </c>
      <c r="C487" s="27" t="s">
        <v>1110</v>
      </c>
      <c r="D487" s="28"/>
    </row>
    <row r="488" spans="2:4">
      <c r="B488" s="27" t="s">
        <v>1111</v>
      </c>
      <c r="C488" s="27" t="s">
        <v>1112</v>
      </c>
      <c r="D488" s="28"/>
    </row>
    <row r="489" spans="2:4">
      <c r="B489" s="27" t="s">
        <v>1113</v>
      </c>
      <c r="C489" s="27" t="s">
        <v>1114</v>
      </c>
      <c r="D489" s="28"/>
    </row>
    <row r="490" spans="2:4">
      <c r="B490" s="27" t="s">
        <v>1115</v>
      </c>
      <c r="C490" s="27" t="s">
        <v>1116</v>
      </c>
      <c r="D490" s="28"/>
    </row>
    <row r="491" spans="2:4">
      <c r="B491" s="27" t="s">
        <v>1117</v>
      </c>
      <c r="C491" s="27" t="s">
        <v>1118</v>
      </c>
      <c r="D491" s="28"/>
    </row>
    <row r="492" spans="2:4">
      <c r="B492" s="27" t="s">
        <v>1119</v>
      </c>
      <c r="C492" s="27" t="s">
        <v>1120</v>
      </c>
      <c r="D492" s="32"/>
    </row>
    <row r="493" spans="2:4">
      <c r="B493" s="27" t="s">
        <v>1121</v>
      </c>
      <c r="C493" s="27" t="s">
        <v>1122</v>
      </c>
      <c r="D493" s="32"/>
    </row>
    <row r="494" spans="2:4">
      <c r="B494" s="27" t="s">
        <v>1123</v>
      </c>
      <c r="C494" s="27" t="s">
        <v>1124</v>
      </c>
      <c r="D494" s="32"/>
    </row>
    <row r="495" spans="2:4">
      <c r="B495" s="27" t="s">
        <v>1125</v>
      </c>
      <c r="C495" s="27" t="s">
        <v>1126</v>
      </c>
      <c r="D495" s="32"/>
    </row>
    <row r="496" spans="2:4">
      <c r="B496" s="27" t="s">
        <v>1127</v>
      </c>
      <c r="C496" s="27" t="s">
        <v>1128</v>
      </c>
      <c r="D496" s="32"/>
    </row>
    <row r="497" spans="2:4">
      <c r="B497" s="27" t="s">
        <v>1129</v>
      </c>
      <c r="C497" s="27" t="s">
        <v>1130</v>
      </c>
      <c r="D497" s="32"/>
    </row>
    <row r="498" spans="2:4">
      <c r="B498" s="27" t="s">
        <v>1131</v>
      </c>
      <c r="C498" s="27" t="s">
        <v>1132</v>
      </c>
      <c r="D498" s="32"/>
    </row>
    <row r="499" spans="2:4">
      <c r="B499" s="27" t="s">
        <v>1133</v>
      </c>
      <c r="C499" s="27" t="s">
        <v>1134</v>
      </c>
      <c r="D499" s="28"/>
    </row>
    <row r="500" spans="2:4">
      <c r="B500" s="27" t="s">
        <v>1135</v>
      </c>
      <c r="C500" s="27" t="s">
        <v>1136</v>
      </c>
      <c r="D500" s="28"/>
    </row>
    <row r="501" spans="2:4">
      <c r="B501" s="27" t="s">
        <v>1137</v>
      </c>
      <c r="C501" s="27" t="s">
        <v>1138</v>
      </c>
      <c r="D501" s="28"/>
    </row>
    <row r="502" spans="2:4">
      <c r="B502" s="27" t="s">
        <v>1139</v>
      </c>
      <c r="C502" s="27" t="s">
        <v>1140</v>
      </c>
      <c r="D502" s="28"/>
    </row>
    <row r="503" spans="2:4">
      <c r="B503" s="27" t="s">
        <v>1141</v>
      </c>
      <c r="C503" s="27" t="s">
        <v>1142</v>
      </c>
      <c r="D503" s="28"/>
    </row>
    <row r="504" spans="2:4">
      <c r="B504" s="27" t="s">
        <v>1143</v>
      </c>
      <c r="C504" s="27" t="s">
        <v>1144</v>
      </c>
      <c r="D504" s="28"/>
    </row>
    <row r="505" spans="2:4">
      <c r="B505" s="27" t="s">
        <v>1145</v>
      </c>
      <c r="C505" s="27" t="s">
        <v>1146</v>
      </c>
      <c r="D505" s="28"/>
    </row>
    <row r="506" spans="2:4">
      <c r="B506" s="27" t="s">
        <v>1147</v>
      </c>
      <c r="C506" s="27" t="s">
        <v>1148</v>
      </c>
      <c r="D506" s="28"/>
    </row>
    <row r="507" spans="2:4">
      <c r="B507" s="27" t="s">
        <v>1149</v>
      </c>
      <c r="C507" s="27" t="s">
        <v>1150</v>
      </c>
      <c r="D507" s="28"/>
    </row>
    <row r="508" spans="2:4">
      <c r="B508" s="27" t="s">
        <v>1151</v>
      </c>
      <c r="C508" s="27" t="s">
        <v>1152</v>
      </c>
      <c r="D508" s="28"/>
    </row>
    <row r="509" spans="2:4">
      <c r="B509" s="27" t="s">
        <v>1153</v>
      </c>
      <c r="C509" s="27" t="s">
        <v>1154</v>
      </c>
      <c r="D509" s="28"/>
    </row>
    <row r="510" spans="2:4">
      <c r="B510" s="27" t="s">
        <v>1155</v>
      </c>
      <c r="C510" s="27" t="s">
        <v>1156</v>
      </c>
      <c r="D510" s="28"/>
    </row>
    <row r="511" spans="2:4">
      <c r="B511" s="27" t="s">
        <v>1157</v>
      </c>
      <c r="C511" s="27" t="s">
        <v>1158</v>
      </c>
      <c r="D511" s="28"/>
    </row>
    <row r="512" spans="2:4">
      <c r="B512" s="27" t="s">
        <v>1159</v>
      </c>
      <c r="C512" s="27" t="s">
        <v>1160</v>
      </c>
      <c r="D512" s="28"/>
    </row>
    <row r="513" spans="2:4">
      <c r="B513" s="27" t="s">
        <v>1161</v>
      </c>
      <c r="C513" s="27" t="s">
        <v>1162</v>
      </c>
      <c r="D513" s="28"/>
    </row>
    <row r="514" spans="2:4">
      <c r="B514" s="27" t="s">
        <v>1163</v>
      </c>
      <c r="C514" s="27" t="s">
        <v>1164</v>
      </c>
      <c r="D514" s="28"/>
    </row>
    <row r="515" spans="2:4">
      <c r="B515" s="27" t="s">
        <v>1165</v>
      </c>
      <c r="C515" s="27" t="s">
        <v>1166</v>
      </c>
      <c r="D515" s="28"/>
    </row>
    <row r="516" spans="2:4">
      <c r="B516" s="27" t="s">
        <v>1167</v>
      </c>
      <c r="C516" s="27" t="s">
        <v>1168</v>
      </c>
      <c r="D516" s="28"/>
    </row>
    <row r="517" spans="2:4">
      <c r="B517" s="27" t="s">
        <v>1169</v>
      </c>
      <c r="C517" s="27" t="s">
        <v>1170</v>
      </c>
      <c r="D517" s="28"/>
    </row>
    <row r="518" spans="2:4">
      <c r="B518" s="27" t="s">
        <v>1171</v>
      </c>
      <c r="C518" s="27" t="s">
        <v>1172</v>
      </c>
      <c r="D518" s="28"/>
    </row>
    <row r="519" spans="2:4">
      <c r="B519" s="27" t="s">
        <v>1173</v>
      </c>
      <c r="C519" s="27" t="s">
        <v>1174</v>
      </c>
      <c r="D519" s="28"/>
    </row>
    <row r="520" spans="2:4">
      <c r="B520" s="27" t="s">
        <v>1175</v>
      </c>
      <c r="C520" s="27" t="s">
        <v>1176</v>
      </c>
      <c r="D520" s="28"/>
    </row>
    <row r="521" spans="2:4">
      <c r="B521" s="27" t="s">
        <v>1177</v>
      </c>
      <c r="C521" s="27" t="s">
        <v>1178</v>
      </c>
      <c r="D521" s="28"/>
    </row>
    <row r="522" spans="2:4">
      <c r="B522" s="27" t="s">
        <v>1179</v>
      </c>
      <c r="C522" s="27" t="s">
        <v>1180</v>
      </c>
      <c r="D522" s="28"/>
    </row>
    <row r="523" spans="2:4">
      <c r="B523" s="27" t="s">
        <v>1181</v>
      </c>
      <c r="C523" s="27" t="s">
        <v>1182</v>
      </c>
      <c r="D523" s="28"/>
    </row>
    <row r="524" spans="2:4">
      <c r="B524" s="27" t="s">
        <v>1183</v>
      </c>
      <c r="C524" s="27" t="s">
        <v>1184</v>
      </c>
      <c r="D524" s="28"/>
    </row>
    <row r="525" spans="2:4">
      <c r="B525" s="27" t="s">
        <v>1185</v>
      </c>
      <c r="C525" s="27" t="s">
        <v>1186</v>
      </c>
      <c r="D525" s="28"/>
    </row>
    <row r="526" spans="2:4">
      <c r="B526" s="27" t="s">
        <v>1187</v>
      </c>
      <c r="C526" s="27" t="s">
        <v>1188</v>
      </c>
      <c r="D526" s="28"/>
    </row>
    <row r="527" spans="2:4">
      <c r="B527" s="27" t="s">
        <v>1189</v>
      </c>
      <c r="C527" s="27" t="s">
        <v>1190</v>
      </c>
      <c r="D527" s="28"/>
    </row>
    <row r="528" spans="2:4">
      <c r="B528" s="27" t="s">
        <v>1191</v>
      </c>
      <c r="C528" s="27" t="s">
        <v>1192</v>
      </c>
      <c r="D528" s="28"/>
    </row>
    <row r="529" spans="2:4">
      <c r="B529" s="27" t="s">
        <v>1193</v>
      </c>
      <c r="C529" s="27" t="s">
        <v>1194</v>
      </c>
      <c r="D529" s="28"/>
    </row>
    <row r="530" spans="2:4">
      <c r="B530" s="27" t="s">
        <v>1195</v>
      </c>
      <c r="C530" s="27" t="s">
        <v>1196</v>
      </c>
      <c r="D530" s="28"/>
    </row>
    <row r="531" spans="2:4">
      <c r="B531" s="27" t="s">
        <v>1197</v>
      </c>
      <c r="C531" s="27" t="s">
        <v>1198</v>
      </c>
      <c r="D531" s="28"/>
    </row>
    <row r="532" spans="2:4">
      <c r="B532" s="27" t="s">
        <v>1199</v>
      </c>
      <c r="C532" s="27" t="s">
        <v>1200</v>
      </c>
      <c r="D532" s="28"/>
    </row>
    <row r="533" spans="2:4">
      <c r="B533" s="27" t="s">
        <v>1201</v>
      </c>
      <c r="C533" s="27" t="s">
        <v>1202</v>
      </c>
      <c r="D533" s="28"/>
    </row>
    <row r="534" spans="2:4">
      <c r="B534" s="27" t="s">
        <v>1203</v>
      </c>
      <c r="C534" s="27" t="s">
        <v>1204</v>
      </c>
    </row>
    <row r="535" spans="2:4">
      <c r="B535" s="27" t="s">
        <v>1205</v>
      </c>
      <c r="C535" s="27" t="s">
        <v>1206</v>
      </c>
    </row>
    <row r="536" spans="2:4">
      <c r="B536" s="27" t="s">
        <v>1207</v>
      </c>
      <c r="C536" s="27" t="s">
        <v>1208</v>
      </c>
    </row>
    <row r="537" spans="2:4">
      <c r="B537" s="27" t="s">
        <v>1209</v>
      </c>
      <c r="C537" s="27" t="s">
        <v>1210</v>
      </c>
    </row>
    <row r="538" spans="2:4">
      <c r="B538" s="27" t="s">
        <v>1211</v>
      </c>
      <c r="C538" s="27" t="s">
        <v>1212</v>
      </c>
    </row>
    <row r="539" spans="2:4">
      <c r="B539" s="27" t="s">
        <v>1213</v>
      </c>
      <c r="C539" s="27" t="s">
        <v>1214</v>
      </c>
    </row>
    <row r="540" spans="2:4">
      <c r="B540" s="27" t="s">
        <v>1215</v>
      </c>
      <c r="C540" s="27" t="s">
        <v>1216</v>
      </c>
    </row>
    <row r="541" spans="2:4">
      <c r="B541" s="27" t="s">
        <v>1217</v>
      </c>
      <c r="C541" s="27" t="s">
        <v>1218</v>
      </c>
    </row>
    <row r="542" spans="2:4">
      <c r="B542" s="27" t="s">
        <v>1219</v>
      </c>
      <c r="C542" s="27" t="s">
        <v>1220</v>
      </c>
    </row>
    <row r="543" spans="2:4">
      <c r="B543" s="27" t="s">
        <v>1221</v>
      </c>
      <c r="C543" s="27" t="s">
        <v>1222</v>
      </c>
    </row>
    <row r="544" spans="2:4">
      <c r="B544" s="27" t="s">
        <v>1223</v>
      </c>
      <c r="C544" s="27" t="s">
        <v>1224</v>
      </c>
    </row>
    <row r="545" spans="2:3">
      <c r="B545" s="27" t="s">
        <v>1225</v>
      </c>
      <c r="C545" s="27" t="s">
        <v>1226</v>
      </c>
    </row>
    <row r="546" spans="2:3">
      <c r="B546" s="27" t="s">
        <v>1227</v>
      </c>
      <c r="C546" s="27" t="s">
        <v>1228</v>
      </c>
    </row>
    <row r="547" spans="2:3">
      <c r="B547" s="27" t="s">
        <v>1229</v>
      </c>
      <c r="C547" s="27" t="s">
        <v>1230</v>
      </c>
    </row>
    <row r="548" spans="2:3">
      <c r="B548" s="27" t="s">
        <v>1231</v>
      </c>
      <c r="C548" s="27" t="s">
        <v>1232</v>
      </c>
    </row>
    <row r="549" spans="2:3">
      <c r="B549" s="27" t="s">
        <v>1233</v>
      </c>
      <c r="C549" s="27" t="s">
        <v>1234</v>
      </c>
    </row>
    <row r="550" spans="2:3">
      <c r="B550" s="27" t="s">
        <v>1235</v>
      </c>
      <c r="C550" s="27" t="s">
        <v>1236</v>
      </c>
    </row>
    <row r="551" spans="2:3">
      <c r="B551" s="27" t="s">
        <v>1237</v>
      </c>
      <c r="C551" s="27" t="s">
        <v>1238</v>
      </c>
    </row>
    <row r="552" spans="2:3">
      <c r="B552" s="27" t="s">
        <v>1239</v>
      </c>
      <c r="C552" s="27" t="s">
        <v>1240</v>
      </c>
    </row>
    <row r="553" spans="2:3">
      <c r="B553" s="27" t="s">
        <v>1241</v>
      </c>
      <c r="C553" s="27" t="s">
        <v>1242</v>
      </c>
    </row>
    <row r="554" spans="2:3">
      <c r="B554" s="27" t="s">
        <v>1243</v>
      </c>
      <c r="C554" s="27" t="s">
        <v>1244</v>
      </c>
    </row>
    <row r="555" spans="2:3">
      <c r="B555" s="27" t="s">
        <v>1245</v>
      </c>
      <c r="C555" s="27" t="s">
        <v>1246</v>
      </c>
    </row>
    <row r="556" spans="2:3">
      <c r="B556" s="27" t="s">
        <v>1247</v>
      </c>
      <c r="C556" s="27" t="s">
        <v>1248</v>
      </c>
    </row>
    <row r="557" spans="2:3">
      <c r="B557" s="27" t="s">
        <v>1249</v>
      </c>
      <c r="C557" s="27" t="s">
        <v>1250</v>
      </c>
    </row>
    <row r="558" spans="2:3">
      <c r="B558" s="27" t="s">
        <v>1251</v>
      </c>
      <c r="C558" s="27" t="s">
        <v>1252</v>
      </c>
    </row>
    <row r="559" spans="2:3">
      <c r="B559" s="27" t="s">
        <v>1253</v>
      </c>
      <c r="C559" s="27" t="s">
        <v>1254</v>
      </c>
    </row>
    <row r="560" spans="2:3">
      <c r="B560" s="27" t="s">
        <v>1255</v>
      </c>
      <c r="C560" s="27" t="s">
        <v>1256</v>
      </c>
    </row>
    <row r="561" spans="2:3">
      <c r="B561" s="27" t="s">
        <v>1257</v>
      </c>
      <c r="C561" s="27" t="s">
        <v>1258</v>
      </c>
    </row>
    <row r="562" spans="2:3">
      <c r="B562" s="27" t="s">
        <v>1259</v>
      </c>
      <c r="C562" s="27" t="s">
        <v>1260</v>
      </c>
    </row>
    <row r="563" spans="2:3">
      <c r="B563" s="27" t="s">
        <v>1261</v>
      </c>
      <c r="C563" s="27" t="s">
        <v>1262</v>
      </c>
    </row>
    <row r="564" spans="2:3">
      <c r="B564" s="27" t="s">
        <v>1263</v>
      </c>
      <c r="C564" s="27" t="s">
        <v>1264</v>
      </c>
    </row>
    <row r="565" spans="2:3">
      <c r="B565" s="27" t="s">
        <v>1265</v>
      </c>
      <c r="C565" s="27" t="s">
        <v>1266</v>
      </c>
    </row>
    <row r="566" spans="2:3">
      <c r="B566" s="27" t="s">
        <v>1267</v>
      </c>
      <c r="C566" s="27" t="s">
        <v>1268</v>
      </c>
    </row>
    <row r="567" spans="2:3">
      <c r="B567" s="27" t="s">
        <v>1269</v>
      </c>
      <c r="C567" s="27" t="s">
        <v>1270</v>
      </c>
    </row>
    <row r="568" spans="2:3">
      <c r="B568" s="27" t="s">
        <v>1271</v>
      </c>
      <c r="C568" s="27" t="s">
        <v>1272</v>
      </c>
    </row>
    <row r="569" spans="2:3">
      <c r="B569" s="27" t="s">
        <v>1273</v>
      </c>
      <c r="C569" s="27" t="s">
        <v>1274</v>
      </c>
    </row>
    <row r="570" spans="2:3">
      <c r="B570" s="27" t="s">
        <v>1275</v>
      </c>
      <c r="C570" s="27" t="s">
        <v>1276</v>
      </c>
    </row>
    <row r="571" spans="2:3">
      <c r="B571" s="27" t="s">
        <v>1277</v>
      </c>
      <c r="C571" s="27" t="s">
        <v>1278</v>
      </c>
    </row>
    <row r="572" spans="2:3">
      <c r="B572" s="27" t="s">
        <v>1279</v>
      </c>
      <c r="C572" s="27" t="s">
        <v>1280</v>
      </c>
    </row>
    <row r="573" spans="2:3">
      <c r="B573" s="27" t="s">
        <v>1281</v>
      </c>
      <c r="C573" s="27" t="s">
        <v>1282</v>
      </c>
    </row>
    <row r="574" spans="2:3">
      <c r="B574" s="27" t="s">
        <v>1283</v>
      </c>
      <c r="C574" s="27" t="s">
        <v>1284</v>
      </c>
    </row>
    <row r="575" spans="2:3">
      <c r="B575" s="27" t="s">
        <v>1285</v>
      </c>
      <c r="C575" s="27" t="s">
        <v>1286</v>
      </c>
    </row>
    <row r="576" spans="2:3">
      <c r="B576" s="27" t="s">
        <v>1287</v>
      </c>
      <c r="C576" s="27" t="s">
        <v>1288</v>
      </c>
    </row>
    <row r="577" spans="2:3">
      <c r="B577" s="27" t="s">
        <v>1289</v>
      </c>
      <c r="C577" s="27" t="s">
        <v>1290</v>
      </c>
    </row>
    <row r="578" spans="2:3">
      <c r="B578" s="27" t="s">
        <v>1291</v>
      </c>
      <c r="C578" s="27" t="s">
        <v>1292</v>
      </c>
    </row>
    <row r="579" spans="2:3">
      <c r="B579" s="27" t="s">
        <v>1293</v>
      </c>
      <c r="C579" s="27" t="s">
        <v>1294</v>
      </c>
    </row>
    <row r="580" spans="2:3">
      <c r="B580" s="27" t="s">
        <v>1295</v>
      </c>
      <c r="C580" s="27" t="s">
        <v>1296</v>
      </c>
    </row>
    <row r="581" spans="2:3">
      <c r="B581" s="27" t="s">
        <v>1297</v>
      </c>
      <c r="C581" s="27" t="s">
        <v>70</v>
      </c>
    </row>
    <row r="582" spans="2:3">
      <c r="B582" s="27" t="s">
        <v>1298</v>
      </c>
      <c r="C582" s="27" t="s">
        <v>1299</v>
      </c>
    </row>
    <row r="583" spans="2:3">
      <c r="B583" s="27" t="s">
        <v>1300</v>
      </c>
      <c r="C583" s="27" t="s">
        <v>1301</v>
      </c>
    </row>
    <row r="584" spans="2:3">
      <c r="B584" s="27" t="s">
        <v>1302</v>
      </c>
      <c r="C584" s="27" t="s">
        <v>1303</v>
      </c>
    </row>
    <row r="585" spans="2:3">
      <c r="B585" s="27" t="s">
        <v>1304</v>
      </c>
      <c r="C585" s="27" t="s">
        <v>1305</v>
      </c>
    </row>
    <row r="586" spans="2:3">
      <c r="B586" s="27" t="s">
        <v>1306</v>
      </c>
      <c r="C586" s="27" t="s">
        <v>1307</v>
      </c>
    </row>
    <row r="587" spans="2:3">
      <c r="B587" s="27" t="s">
        <v>1308</v>
      </c>
      <c r="C587" s="27" t="s">
        <v>1309</v>
      </c>
    </row>
    <row r="588" spans="2:3">
      <c r="B588" s="27" t="s">
        <v>1310</v>
      </c>
      <c r="C588" s="27" t="s">
        <v>1311</v>
      </c>
    </row>
    <row r="589" spans="2:3">
      <c r="B589" s="27" t="s">
        <v>1312</v>
      </c>
      <c r="C589" s="27" t="s">
        <v>1313</v>
      </c>
    </row>
    <row r="590" spans="2:3">
      <c r="B590" s="27" t="s">
        <v>1314</v>
      </c>
      <c r="C590" s="27" t="s">
        <v>1315</v>
      </c>
    </row>
    <row r="591" spans="2:3">
      <c r="B591" s="27" t="s">
        <v>1316</v>
      </c>
      <c r="C591" s="27" t="s">
        <v>1317</v>
      </c>
    </row>
    <row r="592" spans="2:3">
      <c r="B592" s="27" t="s">
        <v>1318</v>
      </c>
      <c r="C592" s="27" t="s">
        <v>1319</v>
      </c>
    </row>
    <row r="593" spans="2:3">
      <c r="B593" s="27" t="s">
        <v>1320</v>
      </c>
      <c r="C593" s="27" t="s">
        <v>1321</v>
      </c>
    </row>
    <row r="594" spans="2:3">
      <c r="B594" s="27" t="s">
        <v>1322</v>
      </c>
      <c r="C594" s="27" t="s">
        <v>1323</v>
      </c>
    </row>
    <row r="595" spans="2:3">
      <c r="B595" s="27" t="s">
        <v>1324</v>
      </c>
      <c r="C595" s="27" t="s">
        <v>1325</v>
      </c>
    </row>
    <row r="596" spans="2:3">
      <c r="B596" s="27" t="s">
        <v>1326</v>
      </c>
      <c r="C596" s="27" t="s">
        <v>72</v>
      </c>
    </row>
    <row r="597" spans="2:3">
      <c r="B597" s="27" t="s">
        <v>1327</v>
      </c>
      <c r="C597" s="27" t="s">
        <v>1328</v>
      </c>
    </row>
    <row r="598" spans="2:3">
      <c r="B598" s="27" t="s">
        <v>1329</v>
      </c>
      <c r="C598" s="27" t="s">
        <v>1330</v>
      </c>
    </row>
    <row r="599" spans="2:3">
      <c r="B599" s="27" t="s">
        <v>1331</v>
      </c>
      <c r="C599" s="27" t="s">
        <v>1332</v>
      </c>
    </row>
    <row r="600" spans="2:3">
      <c r="B600" s="27" t="s">
        <v>1333</v>
      </c>
      <c r="C600" s="27" t="s">
        <v>1334</v>
      </c>
    </row>
    <row r="601" spans="2:3">
      <c r="B601" s="27" t="s">
        <v>1335</v>
      </c>
      <c r="C601" s="27" t="s">
        <v>1336</v>
      </c>
    </row>
    <row r="602" spans="2:3">
      <c r="B602" s="27" t="s">
        <v>1337</v>
      </c>
      <c r="C602" s="27" t="s">
        <v>1338</v>
      </c>
    </row>
    <row r="603" spans="2:3">
      <c r="B603" s="27" t="s">
        <v>1339</v>
      </c>
      <c r="C603" s="27" t="s">
        <v>1340</v>
      </c>
    </row>
    <row r="604" spans="2:3">
      <c r="B604" s="27" t="s">
        <v>1341</v>
      </c>
      <c r="C604" s="27" t="s">
        <v>1342</v>
      </c>
    </row>
    <row r="605" spans="2:3">
      <c r="B605" s="27" t="s">
        <v>1343</v>
      </c>
      <c r="C605" s="27" t="s">
        <v>1344</v>
      </c>
    </row>
    <row r="606" spans="2:3">
      <c r="B606" s="27" t="s">
        <v>1345</v>
      </c>
      <c r="C606" s="27" t="s">
        <v>1346</v>
      </c>
    </row>
    <row r="607" spans="2:3">
      <c r="B607" s="27" t="s">
        <v>1347</v>
      </c>
      <c r="C607" s="27" t="s">
        <v>1348</v>
      </c>
    </row>
    <row r="608" spans="2:3">
      <c r="B608" s="27" t="s">
        <v>1349</v>
      </c>
      <c r="C608" s="27" t="s">
        <v>1350</v>
      </c>
    </row>
    <row r="609" spans="2:3">
      <c r="B609" s="27" t="s">
        <v>1351</v>
      </c>
      <c r="C609" s="27" t="s">
        <v>1352</v>
      </c>
    </row>
    <row r="610" spans="2:3">
      <c r="B610" s="27" t="s">
        <v>1353</v>
      </c>
      <c r="C610" s="27" t="s">
        <v>1354</v>
      </c>
    </row>
    <row r="611" spans="2:3">
      <c r="B611" s="27" t="s">
        <v>1355</v>
      </c>
      <c r="C611" s="27" t="s">
        <v>1356</v>
      </c>
    </row>
    <row r="612" spans="2:3">
      <c r="B612" s="27" t="s">
        <v>1357</v>
      </c>
      <c r="C612" s="27" t="s">
        <v>1358</v>
      </c>
    </row>
    <row r="613" spans="2:3">
      <c r="B613" s="27" t="s">
        <v>1359</v>
      </c>
      <c r="C613" s="27" t="s">
        <v>1360</v>
      </c>
    </row>
    <row r="614" spans="2:3">
      <c r="B614" s="27" t="s">
        <v>1361</v>
      </c>
      <c r="C614" s="27" t="s">
        <v>1362</v>
      </c>
    </row>
    <row r="615" spans="2:3">
      <c r="B615" s="27" t="s">
        <v>1363</v>
      </c>
      <c r="C615" s="27" t="s">
        <v>1364</v>
      </c>
    </row>
    <row r="616" spans="2:3">
      <c r="B616" s="27" t="s">
        <v>1365</v>
      </c>
      <c r="C616" s="27" t="s">
        <v>1366</v>
      </c>
    </row>
    <row r="617" spans="2:3">
      <c r="B617" s="27" t="s">
        <v>1367</v>
      </c>
      <c r="C617" s="27" t="s">
        <v>1368</v>
      </c>
    </row>
    <row r="618" spans="2:3">
      <c r="B618" s="27" t="s">
        <v>1369</v>
      </c>
      <c r="C618" s="27" t="s">
        <v>1370</v>
      </c>
    </row>
    <row r="619" spans="2:3">
      <c r="B619" s="27" t="s">
        <v>1371</v>
      </c>
      <c r="C619" s="27" t="s">
        <v>1372</v>
      </c>
    </row>
    <row r="620" spans="2:3">
      <c r="B620" s="27" t="s">
        <v>1373</v>
      </c>
      <c r="C620" s="27" t="s">
        <v>1374</v>
      </c>
    </row>
    <row r="621" spans="2:3">
      <c r="B621" s="27" t="s">
        <v>1375</v>
      </c>
      <c r="C621" s="27" t="s">
        <v>1376</v>
      </c>
    </row>
    <row r="622" spans="2:3">
      <c r="B622" s="27" t="s">
        <v>1377</v>
      </c>
      <c r="C622" s="27" t="s">
        <v>1378</v>
      </c>
    </row>
    <row r="623" spans="2:3">
      <c r="B623" s="27" t="s">
        <v>1379</v>
      </c>
      <c r="C623" s="27" t="s">
        <v>1380</v>
      </c>
    </row>
    <row r="624" spans="2:3">
      <c r="B624" s="27" t="s">
        <v>1381</v>
      </c>
      <c r="C624" s="27" t="s">
        <v>1382</v>
      </c>
    </row>
    <row r="625" spans="2:3">
      <c r="B625" s="27" t="s">
        <v>1383</v>
      </c>
      <c r="C625" s="27" t="s">
        <v>1384</v>
      </c>
    </row>
    <row r="626" spans="2:3">
      <c r="B626" s="27" t="s">
        <v>1385</v>
      </c>
      <c r="C626" s="27" t="s">
        <v>1386</v>
      </c>
    </row>
    <row r="627" spans="2:3">
      <c r="B627" s="27" t="s">
        <v>1387</v>
      </c>
      <c r="C627" s="27" t="s">
        <v>1388</v>
      </c>
    </row>
    <row r="628" spans="2:3">
      <c r="B628" s="27" t="s">
        <v>1389</v>
      </c>
      <c r="C628" s="27" t="s">
        <v>1390</v>
      </c>
    </row>
    <row r="629" spans="2:3">
      <c r="B629" s="27" t="s">
        <v>1391</v>
      </c>
      <c r="C629" s="27" t="s">
        <v>1392</v>
      </c>
    </row>
    <row r="630" spans="2:3">
      <c r="B630" s="27" t="s">
        <v>1393</v>
      </c>
      <c r="C630" s="27" t="s">
        <v>1394</v>
      </c>
    </row>
    <row r="631" spans="2:3">
      <c r="B631" s="27" t="s">
        <v>1395</v>
      </c>
      <c r="C631" s="27" t="s">
        <v>1396</v>
      </c>
    </row>
    <row r="632" spans="2:3">
      <c r="B632" s="27" t="s">
        <v>1397</v>
      </c>
      <c r="C632" s="27" t="s">
        <v>1398</v>
      </c>
    </row>
    <row r="633" spans="2:3">
      <c r="B633" s="27" t="s">
        <v>1399</v>
      </c>
      <c r="C633" s="27" t="s">
        <v>1400</v>
      </c>
    </row>
    <row r="634" spans="2:3">
      <c r="B634" s="27" t="s">
        <v>1401</v>
      </c>
      <c r="C634" s="27" t="s">
        <v>1402</v>
      </c>
    </row>
    <row r="635" spans="2:3">
      <c r="B635" s="27" t="s">
        <v>1403</v>
      </c>
      <c r="C635" s="27" t="s">
        <v>1404</v>
      </c>
    </row>
    <row r="636" spans="2:3">
      <c r="B636" s="27" t="s">
        <v>1405</v>
      </c>
      <c r="C636" s="27" t="s">
        <v>1406</v>
      </c>
    </row>
    <row r="637" spans="2:3">
      <c r="B637" s="27" t="s">
        <v>1407</v>
      </c>
      <c r="C637" s="27" t="s">
        <v>1408</v>
      </c>
    </row>
    <row r="638" spans="2:3">
      <c r="B638" s="27" t="s">
        <v>1409</v>
      </c>
      <c r="C638" s="27" t="s">
        <v>1410</v>
      </c>
    </row>
    <row r="639" spans="2:3">
      <c r="B639" s="27" t="s">
        <v>1411</v>
      </c>
      <c r="C639" s="27" t="s">
        <v>1412</v>
      </c>
    </row>
    <row r="640" spans="2:3">
      <c r="B640" s="27" t="s">
        <v>1413</v>
      </c>
      <c r="C640" s="27" t="s">
        <v>1414</v>
      </c>
    </row>
    <row r="641" spans="2:3">
      <c r="B641" s="27" t="s">
        <v>1415</v>
      </c>
      <c r="C641" s="27" t="s">
        <v>1416</v>
      </c>
    </row>
    <row r="642" spans="2:3">
      <c r="B642" s="27" t="s">
        <v>1417</v>
      </c>
      <c r="C642" s="27" t="s">
        <v>1418</v>
      </c>
    </row>
    <row r="643" spans="2:3">
      <c r="B643" s="27" t="s">
        <v>1419</v>
      </c>
      <c r="C643" s="27" t="s">
        <v>1420</v>
      </c>
    </row>
    <row r="644" spans="2:3">
      <c r="B644" s="27" t="s">
        <v>1421</v>
      </c>
      <c r="C644" s="27" t="s">
        <v>1422</v>
      </c>
    </row>
    <row r="645" spans="2:3">
      <c r="B645" s="27" t="s">
        <v>1423</v>
      </c>
      <c r="C645" s="27" t="s">
        <v>1424</v>
      </c>
    </row>
    <row r="646" spans="2:3">
      <c r="B646" s="27" t="s">
        <v>1425</v>
      </c>
      <c r="C646" s="27" t="s">
        <v>1426</v>
      </c>
    </row>
    <row r="647" spans="2:3">
      <c r="B647" s="27" t="s">
        <v>1427</v>
      </c>
      <c r="C647" s="27" t="s">
        <v>1428</v>
      </c>
    </row>
    <row r="648" spans="2:3">
      <c r="B648" s="27" t="s">
        <v>1429</v>
      </c>
      <c r="C648" s="27" t="s">
        <v>1430</v>
      </c>
    </row>
    <row r="649" spans="2:3">
      <c r="B649" s="27" t="s">
        <v>1431</v>
      </c>
      <c r="C649" s="27" t="s">
        <v>1432</v>
      </c>
    </row>
    <row r="650" spans="2:3">
      <c r="B650" s="27" t="s">
        <v>1433</v>
      </c>
      <c r="C650" s="27" t="s">
        <v>1434</v>
      </c>
    </row>
    <row r="651" spans="2:3">
      <c r="B651" s="27" t="s">
        <v>1435</v>
      </c>
      <c r="C651" s="27" t="s">
        <v>1436</v>
      </c>
    </row>
    <row r="652" spans="2:3">
      <c r="B652" s="27" t="s">
        <v>1437</v>
      </c>
      <c r="C652" s="27" t="s">
        <v>74</v>
      </c>
    </row>
    <row r="653" spans="2:3">
      <c r="B653" s="27" t="s">
        <v>1438</v>
      </c>
      <c r="C653" s="27" t="s">
        <v>1439</v>
      </c>
    </row>
    <row r="654" spans="2:3">
      <c r="B654" s="27" t="s">
        <v>1440</v>
      </c>
      <c r="C654" s="27" t="s">
        <v>1441</v>
      </c>
    </row>
    <row r="655" spans="2:3">
      <c r="B655" s="27" t="s">
        <v>1442</v>
      </c>
      <c r="C655" s="27" t="s">
        <v>1443</v>
      </c>
    </row>
    <row r="656" spans="2:3">
      <c r="B656" s="27" t="s">
        <v>1444</v>
      </c>
      <c r="C656" s="27" t="s">
        <v>1445</v>
      </c>
    </row>
    <row r="657" spans="2:3">
      <c r="B657" s="27" t="s">
        <v>1446</v>
      </c>
      <c r="C657" s="27" t="s">
        <v>1447</v>
      </c>
    </row>
    <row r="658" spans="2:3">
      <c r="B658" s="27" t="s">
        <v>1448</v>
      </c>
      <c r="C658" s="27" t="s">
        <v>1449</v>
      </c>
    </row>
    <row r="659" spans="2:3">
      <c r="B659" s="27" t="s">
        <v>1450</v>
      </c>
      <c r="C659" s="27" t="s">
        <v>1451</v>
      </c>
    </row>
    <row r="660" spans="2:3">
      <c r="B660" s="27" t="s">
        <v>1452</v>
      </c>
      <c r="C660" s="27" t="s">
        <v>1453</v>
      </c>
    </row>
    <row r="661" spans="2:3">
      <c r="B661" s="27" t="s">
        <v>1454</v>
      </c>
      <c r="C661" s="27" t="s">
        <v>1455</v>
      </c>
    </row>
    <row r="662" spans="2:3">
      <c r="B662" s="27" t="s">
        <v>1456</v>
      </c>
      <c r="C662" s="27" t="s">
        <v>1457</v>
      </c>
    </row>
    <row r="663" spans="2:3">
      <c r="B663" s="27" t="s">
        <v>1458</v>
      </c>
      <c r="C663" s="27" t="s">
        <v>1459</v>
      </c>
    </row>
    <row r="664" spans="2:3">
      <c r="B664" s="27" t="s">
        <v>1460</v>
      </c>
      <c r="C664" s="27" t="s">
        <v>1461</v>
      </c>
    </row>
    <row r="665" spans="2:3">
      <c r="B665" s="27" t="s">
        <v>1462</v>
      </c>
      <c r="C665" s="27" t="s">
        <v>1463</v>
      </c>
    </row>
    <row r="666" spans="2:3">
      <c r="B666" s="27" t="s">
        <v>1464</v>
      </c>
      <c r="C666" s="27" t="s">
        <v>1465</v>
      </c>
    </row>
    <row r="667" spans="2:3">
      <c r="B667" s="27" t="s">
        <v>1466</v>
      </c>
      <c r="C667" s="27" t="s">
        <v>1467</v>
      </c>
    </row>
    <row r="668" spans="2:3">
      <c r="B668" s="27" t="s">
        <v>1468</v>
      </c>
      <c r="C668" s="27" t="s">
        <v>1469</v>
      </c>
    </row>
    <row r="669" spans="2:3">
      <c r="B669" s="27" t="s">
        <v>1470</v>
      </c>
      <c r="C669" s="27" t="s">
        <v>1471</v>
      </c>
    </row>
    <row r="670" spans="2:3">
      <c r="B670" s="27" t="s">
        <v>1472</v>
      </c>
      <c r="C670" s="27" t="s">
        <v>1473</v>
      </c>
    </row>
    <row r="671" spans="2:3">
      <c r="B671" s="27" t="s">
        <v>1474</v>
      </c>
      <c r="C671" s="27" t="s">
        <v>1475</v>
      </c>
    </row>
    <row r="672" spans="2:3">
      <c r="B672" s="27" t="s">
        <v>1476</v>
      </c>
      <c r="C672" s="27" t="s">
        <v>1477</v>
      </c>
    </row>
    <row r="673" spans="2:3">
      <c r="B673" s="27" t="s">
        <v>1478</v>
      </c>
      <c r="C673" s="27" t="s">
        <v>1479</v>
      </c>
    </row>
    <row r="674" spans="2:3">
      <c r="B674" s="27" t="s">
        <v>1480</v>
      </c>
      <c r="C674" s="27" t="s">
        <v>1481</v>
      </c>
    </row>
    <row r="675" spans="2:3">
      <c r="B675" s="27" t="s">
        <v>1482</v>
      </c>
      <c r="C675" s="27" t="s">
        <v>1483</v>
      </c>
    </row>
    <row r="676" spans="2:3">
      <c r="B676" s="27" t="s">
        <v>1484</v>
      </c>
      <c r="C676" s="27" t="s">
        <v>1485</v>
      </c>
    </row>
    <row r="677" spans="2:3">
      <c r="B677" s="27" t="s">
        <v>1486</v>
      </c>
      <c r="C677" s="27" t="s">
        <v>1487</v>
      </c>
    </row>
    <row r="678" spans="2:3">
      <c r="B678" s="27" t="s">
        <v>1488</v>
      </c>
      <c r="C678" s="27" t="s">
        <v>1489</v>
      </c>
    </row>
    <row r="679" spans="2:3">
      <c r="B679" s="27" t="s">
        <v>1490</v>
      </c>
      <c r="C679" s="27" t="s">
        <v>1491</v>
      </c>
    </row>
    <row r="680" spans="2:3">
      <c r="B680" s="27" t="s">
        <v>1492</v>
      </c>
      <c r="C680" s="27" t="s">
        <v>1493</v>
      </c>
    </row>
    <row r="681" spans="2:3">
      <c r="B681" s="27" t="s">
        <v>1494</v>
      </c>
      <c r="C681" s="27" t="s">
        <v>1495</v>
      </c>
    </row>
    <row r="682" spans="2:3">
      <c r="B682" s="27" t="s">
        <v>1496</v>
      </c>
      <c r="C682" s="27" t="s">
        <v>1497</v>
      </c>
    </row>
    <row r="683" spans="2:3">
      <c r="B683" s="27" t="s">
        <v>1498</v>
      </c>
      <c r="C683" s="27" t="s">
        <v>1499</v>
      </c>
    </row>
    <row r="684" spans="2:3">
      <c r="B684" s="27" t="s">
        <v>1500</v>
      </c>
      <c r="C684" s="27" t="s">
        <v>1501</v>
      </c>
    </row>
    <row r="685" spans="2:3">
      <c r="B685" s="27" t="s">
        <v>1502</v>
      </c>
      <c r="C685" s="27" t="s">
        <v>1503</v>
      </c>
    </row>
    <row r="686" spans="2:3">
      <c r="B686" s="27" t="s">
        <v>1504</v>
      </c>
      <c r="C686" s="27" t="s">
        <v>1505</v>
      </c>
    </row>
    <row r="687" spans="2:3">
      <c r="B687" s="27" t="s">
        <v>1506</v>
      </c>
      <c r="C687" s="27" t="s">
        <v>1507</v>
      </c>
    </row>
    <row r="688" spans="2:3">
      <c r="B688" s="27" t="s">
        <v>1508</v>
      </c>
      <c r="C688" s="27" t="s">
        <v>1509</v>
      </c>
    </row>
    <row r="689" spans="2:3">
      <c r="B689" s="27" t="s">
        <v>1510</v>
      </c>
      <c r="C689" s="27" t="s">
        <v>1511</v>
      </c>
    </row>
    <row r="690" spans="2:3">
      <c r="B690" s="27" t="s">
        <v>1512</v>
      </c>
      <c r="C690" s="27" t="s">
        <v>1513</v>
      </c>
    </row>
    <row r="691" spans="2:3">
      <c r="B691" s="27" t="s">
        <v>1514</v>
      </c>
      <c r="C691" s="27" t="s">
        <v>1515</v>
      </c>
    </row>
    <row r="692" spans="2:3">
      <c r="B692" s="27" t="s">
        <v>1516</v>
      </c>
      <c r="C692" s="27" t="s">
        <v>1517</v>
      </c>
    </row>
    <row r="693" spans="2:3">
      <c r="B693" s="27" t="s">
        <v>1518</v>
      </c>
      <c r="C693" s="27" t="s">
        <v>1519</v>
      </c>
    </row>
    <row r="694" spans="2:3">
      <c r="B694" s="27" t="s">
        <v>1520</v>
      </c>
      <c r="C694" s="27" t="s">
        <v>1521</v>
      </c>
    </row>
    <row r="695" spans="2:3">
      <c r="B695" s="27" t="s">
        <v>1522</v>
      </c>
      <c r="C695" s="27" t="s">
        <v>1523</v>
      </c>
    </row>
    <row r="696" spans="2:3">
      <c r="B696" s="27" t="s">
        <v>1524</v>
      </c>
      <c r="C696" s="27" t="s">
        <v>1525</v>
      </c>
    </row>
    <row r="697" spans="2:3">
      <c r="B697" s="27" t="s">
        <v>1526</v>
      </c>
      <c r="C697" s="27" t="s">
        <v>1527</v>
      </c>
    </row>
    <row r="698" spans="2:3">
      <c r="B698" s="27" t="s">
        <v>1528</v>
      </c>
      <c r="C698" s="27" t="s">
        <v>1529</v>
      </c>
    </row>
    <row r="699" spans="2:3">
      <c r="B699" s="27" t="s">
        <v>1530</v>
      </c>
      <c r="C699" s="27" t="s">
        <v>1531</v>
      </c>
    </row>
    <row r="700" spans="2:3">
      <c r="B700" s="27" t="s">
        <v>1532</v>
      </c>
      <c r="C700" s="27" t="s">
        <v>1533</v>
      </c>
    </row>
    <row r="701" spans="2:3">
      <c r="B701" s="27" t="s">
        <v>1534</v>
      </c>
      <c r="C701" s="27" t="s">
        <v>1535</v>
      </c>
    </row>
    <row r="702" spans="2:3">
      <c r="B702" s="27" t="s">
        <v>1536</v>
      </c>
      <c r="C702" s="27" t="s">
        <v>1537</v>
      </c>
    </row>
    <row r="703" spans="2:3">
      <c r="B703" s="27" t="s">
        <v>1538</v>
      </c>
      <c r="C703" s="27" t="s">
        <v>1539</v>
      </c>
    </row>
    <row r="704" spans="2:3">
      <c r="B704" s="27" t="s">
        <v>1540</v>
      </c>
      <c r="C704" s="27" t="s">
        <v>1541</v>
      </c>
    </row>
    <row r="705" spans="2:3">
      <c r="B705" s="27" t="s">
        <v>1542</v>
      </c>
      <c r="C705" s="27" t="s">
        <v>1543</v>
      </c>
    </row>
    <row r="706" spans="2:3">
      <c r="B706" s="27" t="s">
        <v>1544</v>
      </c>
      <c r="C706" s="27" t="s">
        <v>1545</v>
      </c>
    </row>
    <row r="707" spans="2:3">
      <c r="B707" s="27" t="s">
        <v>1546</v>
      </c>
      <c r="C707" s="27" t="s">
        <v>1547</v>
      </c>
    </row>
    <row r="708" spans="2:3">
      <c r="B708" s="27" t="s">
        <v>1548</v>
      </c>
      <c r="C708" s="27" t="s">
        <v>1549</v>
      </c>
    </row>
    <row r="709" spans="2:3">
      <c r="B709" s="27" t="s">
        <v>1550</v>
      </c>
      <c r="C709" s="27" t="s">
        <v>1551</v>
      </c>
    </row>
    <row r="710" spans="2:3">
      <c r="B710" s="27" t="s">
        <v>1552</v>
      </c>
      <c r="C710" s="27" t="s">
        <v>1553</v>
      </c>
    </row>
    <row r="711" spans="2:3">
      <c r="B711" s="27" t="s">
        <v>1554</v>
      </c>
      <c r="C711" s="27" t="s">
        <v>1555</v>
      </c>
    </row>
    <row r="712" spans="2:3">
      <c r="B712" s="27" t="s">
        <v>1556</v>
      </c>
      <c r="C712" s="27" t="s">
        <v>1557</v>
      </c>
    </row>
    <row r="713" spans="2:3">
      <c r="B713" s="27" t="s">
        <v>1558</v>
      </c>
      <c r="C713" s="27" t="s">
        <v>1559</v>
      </c>
    </row>
    <row r="714" spans="2:3">
      <c r="B714" s="27" t="s">
        <v>1560</v>
      </c>
      <c r="C714" s="27" t="s">
        <v>1561</v>
      </c>
    </row>
    <row r="715" spans="2:3">
      <c r="B715" s="27" t="s">
        <v>1562</v>
      </c>
      <c r="C715" s="27" t="s">
        <v>1563</v>
      </c>
    </row>
    <row r="716" spans="2:3">
      <c r="B716" s="27" t="s">
        <v>1564</v>
      </c>
      <c r="C716" s="27" t="s">
        <v>1565</v>
      </c>
    </row>
    <row r="717" spans="2:3">
      <c r="B717" s="27" t="s">
        <v>1566</v>
      </c>
      <c r="C717" s="27" t="s">
        <v>1567</v>
      </c>
    </row>
    <row r="718" spans="2:3">
      <c r="B718" s="27" t="s">
        <v>1568</v>
      </c>
      <c r="C718" s="27" t="s">
        <v>1569</v>
      </c>
    </row>
    <row r="719" spans="2:3">
      <c r="B719" s="27" t="s">
        <v>1570</v>
      </c>
      <c r="C719" s="27" t="s">
        <v>1571</v>
      </c>
    </row>
    <row r="720" spans="2:3">
      <c r="B720" s="27" t="s">
        <v>1572</v>
      </c>
      <c r="C720" s="27" t="s">
        <v>1573</v>
      </c>
    </row>
    <row r="721" spans="2:3">
      <c r="B721" s="27" t="s">
        <v>1574</v>
      </c>
      <c r="C721" s="27" t="s">
        <v>1575</v>
      </c>
    </row>
    <row r="722" spans="2:3">
      <c r="B722" s="27" t="s">
        <v>1576</v>
      </c>
      <c r="C722" s="27" t="s">
        <v>1577</v>
      </c>
    </row>
    <row r="723" spans="2:3">
      <c r="B723" s="27" t="s">
        <v>1578</v>
      </c>
      <c r="C723" s="27" t="s">
        <v>1579</v>
      </c>
    </row>
    <row r="724" spans="2:3">
      <c r="B724" s="27" t="s">
        <v>1580</v>
      </c>
      <c r="C724" s="27" t="s">
        <v>1581</v>
      </c>
    </row>
    <row r="725" spans="2:3">
      <c r="B725" s="27" t="s">
        <v>1582</v>
      </c>
      <c r="C725" s="27" t="s">
        <v>1583</v>
      </c>
    </row>
    <row r="726" spans="2:3">
      <c r="B726" s="27" t="s">
        <v>1584</v>
      </c>
      <c r="C726" s="27" t="s">
        <v>1585</v>
      </c>
    </row>
    <row r="727" spans="2:3">
      <c r="B727" s="27" t="s">
        <v>1586</v>
      </c>
      <c r="C727" s="27" t="s">
        <v>1587</v>
      </c>
    </row>
    <row r="728" spans="2:3">
      <c r="B728" s="27" t="s">
        <v>1588</v>
      </c>
      <c r="C728" s="27" t="s">
        <v>1589</v>
      </c>
    </row>
    <row r="729" spans="2:3">
      <c r="B729" s="27" t="s">
        <v>1590</v>
      </c>
      <c r="C729" s="27" t="s">
        <v>1591</v>
      </c>
    </row>
    <row r="730" spans="2:3">
      <c r="B730" s="27" t="s">
        <v>1592</v>
      </c>
      <c r="C730" s="27" t="s">
        <v>1593</v>
      </c>
    </row>
    <row r="731" spans="2:3">
      <c r="B731" s="27" t="s">
        <v>1594</v>
      </c>
      <c r="C731" s="27" t="s">
        <v>1595</v>
      </c>
    </row>
    <row r="732" spans="2:3">
      <c r="B732" s="27" t="s">
        <v>1596</v>
      </c>
      <c r="C732" s="27" t="s">
        <v>1597</v>
      </c>
    </row>
    <row r="733" spans="2:3">
      <c r="B733" s="27" t="s">
        <v>1598</v>
      </c>
      <c r="C733" s="27" t="s">
        <v>1599</v>
      </c>
    </row>
    <row r="734" spans="2:3">
      <c r="B734" s="27" t="s">
        <v>1600</v>
      </c>
      <c r="C734" s="27" t="s">
        <v>1601</v>
      </c>
    </row>
    <row r="735" spans="2:3">
      <c r="B735" s="27" t="s">
        <v>1602</v>
      </c>
      <c r="C735" s="27" t="s">
        <v>1603</v>
      </c>
    </row>
    <row r="736" spans="2:3">
      <c r="B736" s="27" t="s">
        <v>1604</v>
      </c>
      <c r="C736" s="27" t="s">
        <v>1605</v>
      </c>
    </row>
    <row r="737" spans="2:3">
      <c r="B737" s="27" t="s">
        <v>1606</v>
      </c>
      <c r="C737" s="27" t="s">
        <v>1607</v>
      </c>
    </row>
    <row r="738" spans="2:3">
      <c r="B738" s="27" t="s">
        <v>1608</v>
      </c>
      <c r="C738" s="27" t="s">
        <v>1609</v>
      </c>
    </row>
    <row r="739" spans="2:3">
      <c r="B739" s="27" t="s">
        <v>1610</v>
      </c>
      <c r="C739" s="27" t="s">
        <v>1611</v>
      </c>
    </row>
    <row r="740" spans="2:3">
      <c r="B740" s="27" t="s">
        <v>1612</v>
      </c>
      <c r="C740" s="27" t="s">
        <v>1613</v>
      </c>
    </row>
    <row r="741" spans="2:3">
      <c r="B741" s="27" t="s">
        <v>1614</v>
      </c>
      <c r="C741" s="27" t="s">
        <v>1615</v>
      </c>
    </row>
    <row r="742" spans="2:3">
      <c r="B742" s="27" t="s">
        <v>1616</v>
      </c>
      <c r="C742" s="27" t="s">
        <v>1617</v>
      </c>
    </row>
    <row r="743" spans="2:3">
      <c r="B743" s="27" t="s">
        <v>1618</v>
      </c>
      <c r="C743" s="27" t="s">
        <v>1619</v>
      </c>
    </row>
    <row r="744" spans="2:3">
      <c r="B744" s="27" t="s">
        <v>1620</v>
      </c>
      <c r="C744" s="27" t="s">
        <v>1621</v>
      </c>
    </row>
    <row r="745" spans="2:3">
      <c r="B745" s="27" t="s">
        <v>1622</v>
      </c>
      <c r="C745" s="27" t="s">
        <v>1623</v>
      </c>
    </row>
    <row r="746" spans="2:3">
      <c r="B746" s="27" t="s">
        <v>1624</v>
      </c>
      <c r="C746" s="27" t="s">
        <v>1625</v>
      </c>
    </row>
    <row r="747" spans="2:3">
      <c r="B747" s="27" t="s">
        <v>1626</v>
      </c>
      <c r="C747" s="27" t="s">
        <v>1627</v>
      </c>
    </row>
    <row r="748" spans="2:3">
      <c r="B748" s="27" t="s">
        <v>1628</v>
      </c>
      <c r="C748" s="27" t="s">
        <v>1629</v>
      </c>
    </row>
    <row r="749" spans="2:3">
      <c r="B749" s="27" t="s">
        <v>1630</v>
      </c>
      <c r="C749" s="27" t="s">
        <v>1631</v>
      </c>
    </row>
    <row r="750" spans="2:3">
      <c r="B750" s="27" t="s">
        <v>1632</v>
      </c>
      <c r="C750" s="27" t="s">
        <v>1633</v>
      </c>
    </row>
    <row r="751" spans="2:3">
      <c r="B751" s="27" t="s">
        <v>1634</v>
      </c>
      <c r="C751" s="27" t="s">
        <v>1635</v>
      </c>
    </row>
    <row r="752" spans="2:3">
      <c r="B752" s="27" t="s">
        <v>1636</v>
      </c>
      <c r="C752" s="27" t="s">
        <v>1637</v>
      </c>
    </row>
    <row r="753" spans="2:3">
      <c r="B753" s="27" t="s">
        <v>1638</v>
      </c>
      <c r="C753" s="27" t="s">
        <v>1639</v>
      </c>
    </row>
    <row r="754" spans="2:3">
      <c r="B754" s="27" t="s">
        <v>1640</v>
      </c>
      <c r="C754" s="27" t="s">
        <v>1641</v>
      </c>
    </row>
    <row r="755" spans="2:3">
      <c r="B755" s="27" t="s">
        <v>1642</v>
      </c>
      <c r="C755" s="27" t="s">
        <v>1643</v>
      </c>
    </row>
    <row r="756" spans="2:3">
      <c r="B756" s="27" t="s">
        <v>1644</v>
      </c>
      <c r="C756" s="27" t="s">
        <v>1645</v>
      </c>
    </row>
    <row r="757" spans="2:3">
      <c r="B757" s="27" t="s">
        <v>1646</v>
      </c>
      <c r="C757" s="27" t="s">
        <v>1647</v>
      </c>
    </row>
    <row r="758" spans="2:3">
      <c r="B758" s="27" t="s">
        <v>1648</v>
      </c>
      <c r="C758" s="27" t="s">
        <v>1649</v>
      </c>
    </row>
    <row r="759" spans="2:3">
      <c r="B759" s="27" t="s">
        <v>1650</v>
      </c>
      <c r="C759" s="27" t="s">
        <v>1651</v>
      </c>
    </row>
    <row r="760" spans="2:3">
      <c r="B760" s="27" t="s">
        <v>1652</v>
      </c>
      <c r="C760" s="27" t="s">
        <v>1653</v>
      </c>
    </row>
    <row r="761" spans="2:3">
      <c r="B761" s="27" t="s">
        <v>1654</v>
      </c>
      <c r="C761" s="27" t="s">
        <v>1655</v>
      </c>
    </row>
    <row r="762" spans="2:3">
      <c r="B762" s="27" t="s">
        <v>1656</v>
      </c>
      <c r="C762" s="27" t="s">
        <v>1657</v>
      </c>
    </row>
    <row r="763" spans="2:3">
      <c r="B763" s="27" t="s">
        <v>1658</v>
      </c>
      <c r="C763" s="27" t="s">
        <v>1659</v>
      </c>
    </row>
    <row r="764" spans="2:3">
      <c r="B764" s="27" t="s">
        <v>1660</v>
      </c>
      <c r="C764" s="27" t="s">
        <v>1661</v>
      </c>
    </row>
    <row r="765" spans="2:3">
      <c r="B765" s="27" t="s">
        <v>1662</v>
      </c>
      <c r="C765" s="27" t="s">
        <v>1663</v>
      </c>
    </row>
    <row r="766" spans="2:3">
      <c r="B766" s="27" t="s">
        <v>1664</v>
      </c>
      <c r="C766" s="27" t="s">
        <v>1665</v>
      </c>
    </row>
    <row r="767" spans="2:3">
      <c r="B767" s="27" t="s">
        <v>1666</v>
      </c>
      <c r="C767" s="27" t="s">
        <v>1667</v>
      </c>
    </row>
    <row r="768" spans="2:3">
      <c r="B768" s="27" t="s">
        <v>1668</v>
      </c>
      <c r="C768" s="27" t="s">
        <v>1669</v>
      </c>
    </row>
    <row r="769" spans="2:3">
      <c r="B769" s="27" t="s">
        <v>1670</v>
      </c>
      <c r="C769" s="27" t="s">
        <v>1671</v>
      </c>
    </row>
    <row r="770" spans="2:3">
      <c r="B770" s="27" t="s">
        <v>1672</v>
      </c>
      <c r="C770" s="27" t="s">
        <v>1673</v>
      </c>
    </row>
    <row r="771" spans="2:3">
      <c r="B771" s="27" t="s">
        <v>1674</v>
      </c>
      <c r="C771" s="27" t="s">
        <v>1675</v>
      </c>
    </row>
    <row r="772" spans="2:3">
      <c r="B772" s="27" t="s">
        <v>1676</v>
      </c>
      <c r="C772" s="27" t="s">
        <v>80</v>
      </c>
    </row>
    <row r="773" spans="2:3">
      <c r="B773" s="27" t="s">
        <v>1677</v>
      </c>
      <c r="C773" s="27" t="s">
        <v>1678</v>
      </c>
    </row>
    <row r="774" spans="2:3">
      <c r="B774" s="27" t="s">
        <v>1679</v>
      </c>
      <c r="C774" s="27" t="s">
        <v>1680</v>
      </c>
    </row>
    <row r="775" spans="2:3">
      <c r="B775" s="27" t="s">
        <v>1681</v>
      </c>
      <c r="C775" s="27" t="s">
        <v>1682</v>
      </c>
    </row>
    <row r="776" spans="2:3">
      <c r="B776" s="27" t="s">
        <v>1683</v>
      </c>
      <c r="C776" s="27" t="s">
        <v>1684</v>
      </c>
    </row>
    <row r="777" spans="2:3">
      <c r="B777" s="27" t="s">
        <v>1685</v>
      </c>
      <c r="C777" s="27" t="s">
        <v>1686</v>
      </c>
    </row>
    <row r="778" spans="2:3">
      <c r="B778" s="27" t="s">
        <v>1687</v>
      </c>
      <c r="C778" s="27" t="s">
        <v>1688</v>
      </c>
    </row>
    <row r="779" spans="2:3">
      <c r="B779" s="27" t="s">
        <v>1689</v>
      </c>
      <c r="C779" s="27" t="s">
        <v>1690</v>
      </c>
    </row>
    <row r="780" spans="2:3">
      <c r="B780" s="27" t="s">
        <v>1691</v>
      </c>
      <c r="C780" s="27" t="s">
        <v>1692</v>
      </c>
    </row>
    <row r="781" spans="2:3">
      <c r="B781" s="27" t="s">
        <v>1693</v>
      </c>
      <c r="C781" s="27" t="s">
        <v>1694</v>
      </c>
    </row>
    <row r="782" spans="2:3">
      <c r="B782" s="27" t="s">
        <v>1695</v>
      </c>
      <c r="C782" s="27" t="s">
        <v>1696</v>
      </c>
    </row>
    <row r="783" spans="2:3">
      <c r="B783" s="27" t="s">
        <v>1697</v>
      </c>
      <c r="C783" s="27" t="s">
        <v>1698</v>
      </c>
    </row>
    <row r="784" spans="2:3">
      <c r="B784" s="27" t="s">
        <v>1699</v>
      </c>
      <c r="C784" s="27" t="s">
        <v>1700</v>
      </c>
    </row>
    <row r="785" spans="2:3">
      <c r="B785" s="27" t="s">
        <v>1701</v>
      </c>
      <c r="C785" s="27" t="s">
        <v>1702</v>
      </c>
    </row>
    <row r="786" spans="2:3">
      <c r="B786" s="27" t="s">
        <v>1703</v>
      </c>
      <c r="C786" s="27" t="s">
        <v>1704</v>
      </c>
    </row>
    <row r="787" spans="2:3">
      <c r="B787" s="27" t="s">
        <v>1705</v>
      </c>
      <c r="C787" s="27" t="s">
        <v>1706</v>
      </c>
    </row>
    <row r="788" spans="2:3">
      <c r="B788" s="27" t="s">
        <v>1707</v>
      </c>
      <c r="C788" s="27" t="s">
        <v>1708</v>
      </c>
    </row>
    <row r="789" spans="2:3">
      <c r="B789" s="27" t="s">
        <v>1709</v>
      </c>
      <c r="C789" s="27" t="s">
        <v>1710</v>
      </c>
    </row>
    <row r="790" spans="2:3">
      <c r="B790" s="27" t="s">
        <v>1711</v>
      </c>
      <c r="C790" s="27" t="s">
        <v>1712</v>
      </c>
    </row>
    <row r="791" spans="2:3">
      <c r="B791" s="27" t="s">
        <v>1713</v>
      </c>
      <c r="C791" s="27" t="s">
        <v>1714</v>
      </c>
    </row>
    <row r="792" spans="2:3">
      <c r="B792" s="27" t="s">
        <v>1715</v>
      </c>
      <c r="C792" s="27" t="s">
        <v>1716</v>
      </c>
    </row>
    <row r="793" spans="2:3">
      <c r="B793" s="27" t="s">
        <v>1717</v>
      </c>
      <c r="C793" s="27" t="s">
        <v>1718</v>
      </c>
    </row>
    <row r="794" spans="2:3">
      <c r="B794" s="27" t="s">
        <v>1719</v>
      </c>
      <c r="C794" s="27" t="s">
        <v>1720</v>
      </c>
    </row>
    <row r="795" spans="2:3">
      <c r="B795" s="27" t="s">
        <v>1721</v>
      </c>
      <c r="C795" s="27" t="s">
        <v>1722</v>
      </c>
    </row>
    <row r="796" spans="2:3">
      <c r="B796" s="27" t="s">
        <v>1723</v>
      </c>
      <c r="C796" s="27" t="s">
        <v>1724</v>
      </c>
    </row>
    <row r="797" spans="2:3">
      <c r="B797" s="27" t="s">
        <v>1725</v>
      </c>
      <c r="C797" s="27" t="s">
        <v>1726</v>
      </c>
    </row>
    <row r="798" spans="2:3">
      <c r="B798" s="27" t="s">
        <v>1727</v>
      </c>
      <c r="C798" s="27" t="s">
        <v>1728</v>
      </c>
    </row>
    <row r="799" spans="2:3">
      <c r="B799" s="27" t="s">
        <v>1729</v>
      </c>
      <c r="C799" s="27" t="s">
        <v>1730</v>
      </c>
    </row>
    <row r="800" spans="2:3">
      <c r="B800" s="27" t="s">
        <v>1731</v>
      </c>
      <c r="C800" s="27" t="s">
        <v>1732</v>
      </c>
    </row>
    <row r="801" spans="2:3">
      <c r="B801" s="27" t="s">
        <v>1733</v>
      </c>
      <c r="C801" s="27" t="s">
        <v>1734</v>
      </c>
    </row>
    <row r="802" spans="2:3">
      <c r="B802" s="27" t="s">
        <v>1735</v>
      </c>
      <c r="C802" s="27" t="s">
        <v>1736</v>
      </c>
    </row>
    <row r="803" spans="2:3">
      <c r="B803" s="27" t="s">
        <v>1737</v>
      </c>
      <c r="C803" s="27" t="s">
        <v>1738</v>
      </c>
    </row>
    <row r="804" spans="2:3">
      <c r="B804" s="27" t="s">
        <v>1739</v>
      </c>
      <c r="C804" s="27" t="s">
        <v>1740</v>
      </c>
    </row>
    <row r="805" spans="2:3">
      <c r="B805" s="27" t="s">
        <v>1741</v>
      </c>
      <c r="C805" s="27" t="s">
        <v>1742</v>
      </c>
    </row>
    <row r="806" spans="2:3">
      <c r="B806" s="27" t="s">
        <v>1743</v>
      </c>
      <c r="C806" s="27" t="s">
        <v>1744</v>
      </c>
    </row>
    <row r="807" spans="2:3">
      <c r="B807" s="27" t="s">
        <v>1745</v>
      </c>
      <c r="C807" s="27" t="s">
        <v>1746</v>
      </c>
    </row>
    <row r="808" spans="2:3">
      <c r="B808" s="27" t="s">
        <v>1747</v>
      </c>
      <c r="C808" s="27" t="s">
        <v>1748</v>
      </c>
    </row>
    <row r="809" spans="2:3">
      <c r="B809" s="27" t="s">
        <v>1749</v>
      </c>
      <c r="C809" s="27" t="s">
        <v>1750</v>
      </c>
    </row>
    <row r="810" spans="2:3">
      <c r="B810" s="27" t="s">
        <v>1751</v>
      </c>
      <c r="C810" s="27" t="s">
        <v>1752</v>
      </c>
    </row>
    <row r="811" spans="2:3">
      <c r="B811" s="27" t="s">
        <v>1753</v>
      </c>
      <c r="C811" s="27" t="s">
        <v>82</v>
      </c>
    </row>
    <row r="812" spans="2:3">
      <c r="B812" s="27" t="s">
        <v>1754</v>
      </c>
      <c r="C812" s="27" t="s">
        <v>1755</v>
      </c>
    </row>
    <row r="813" spans="2:3">
      <c r="B813" s="27" t="s">
        <v>1756</v>
      </c>
      <c r="C813" s="27" t="s">
        <v>1757</v>
      </c>
    </row>
    <row r="814" spans="2:3">
      <c r="B814" s="27" t="s">
        <v>1758</v>
      </c>
      <c r="C814" s="27" t="s">
        <v>1759</v>
      </c>
    </row>
    <row r="815" spans="2:3">
      <c r="B815" s="27" t="s">
        <v>1760</v>
      </c>
      <c r="C815" s="27" t="s">
        <v>1761</v>
      </c>
    </row>
    <row r="816" spans="2:3">
      <c r="B816" s="27" t="s">
        <v>1762</v>
      </c>
      <c r="C816" s="27" t="s">
        <v>1763</v>
      </c>
    </row>
    <row r="817" spans="2:3">
      <c r="B817" s="27" t="s">
        <v>1764</v>
      </c>
      <c r="C817" s="27" t="s">
        <v>1765</v>
      </c>
    </row>
    <row r="818" spans="2:3">
      <c r="B818" s="27" t="s">
        <v>1766</v>
      </c>
      <c r="C818" s="27" t="s">
        <v>1767</v>
      </c>
    </row>
    <row r="819" spans="2:3">
      <c r="B819" s="27" t="s">
        <v>1768</v>
      </c>
      <c r="C819" s="27" t="s">
        <v>1769</v>
      </c>
    </row>
    <row r="820" spans="2:3">
      <c r="B820" s="27" t="s">
        <v>1770</v>
      </c>
      <c r="C820" s="27" t="s">
        <v>1771</v>
      </c>
    </row>
    <row r="821" spans="2:3">
      <c r="B821" s="27" t="s">
        <v>1772</v>
      </c>
      <c r="C821" s="27" t="s">
        <v>1773</v>
      </c>
    </row>
    <row r="822" spans="2:3">
      <c r="B822" s="27" t="s">
        <v>1774</v>
      </c>
      <c r="C822" s="27" t="s">
        <v>1775</v>
      </c>
    </row>
    <row r="823" spans="2:3">
      <c r="B823" s="27" t="s">
        <v>1776</v>
      </c>
      <c r="C823" s="27" t="s">
        <v>1777</v>
      </c>
    </row>
    <row r="824" spans="2:3">
      <c r="B824" s="27" t="s">
        <v>1778</v>
      </c>
      <c r="C824" s="27" t="s">
        <v>1779</v>
      </c>
    </row>
    <row r="825" spans="2:3">
      <c r="B825" s="27" t="s">
        <v>1780</v>
      </c>
      <c r="C825" s="27" t="s">
        <v>1781</v>
      </c>
    </row>
    <row r="826" spans="2:3">
      <c r="B826" s="27" t="s">
        <v>1782</v>
      </c>
      <c r="C826" s="27" t="s">
        <v>1783</v>
      </c>
    </row>
    <row r="827" spans="2:3">
      <c r="B827" s="27" t="s">
        <v>1784</v>
      </c>
      <c r="C827" s="27" t="s">
        <v>1785</v>
      </c>
    </row>
    <row r="828" spans="2:3">
      <c r="B828" s="27" t="s">
        <v>1786</v>
      </c>
      <c r="C828" s="27" t="s">
        <v>1787</v>
      </c>
    </row>
    <row r="829" spans="2:3">
      <c r="B829" s="27" t="s">
        <v>1788</v>
      </c>
      <c r="C829" s="27" t="s">
        <v>1789</v>
      </c>
    </row>
    <row r="830" spans="2:3">
      <c r="B830" s="27" t="s">
        <v>1790</v>
      </c>
      <c r="C830" s="27" t="s">
        <v>1791</v>
      </c>
    </row>
    <row r="831" spans="2:3">
      <c r="B831" s="27" t="s">
        <v>1792</v>
      </c>
      <c r="C831" s="27" t="s">
        <v>1793</v>
      </c>
    </row>
    <row r="832" spans="2:3">
      <c r="B832" s="27" t="s">
        <v>1794</v>
      </c>
      <c r="C832" s="27" t="s">
        <v>1795</v>
      </c>
    </row>
    <row r="833" spans="2:3">
      <c r="B833" s="27" t="s">
        <v>1796</v>
      </c>
      <c r="C833" s="27" t="s">
        <v>1797</v>
      </c>
    </row>
    <row r="834" spans="2:3">
      <c r="B834" s="27" t="s">
        <v>1798</v>
      </c>
      <c r="C834" s="27" t="s">
        <v>1799</v>
      </c>
    </row>
    <row r="835" spans="2:3">
      <c r="B835" s="27" t="s">
        <v>1800</v>
      </c>
      <c r="C835" s="27" t="s">
        <v>1801</v>
      </c>
    </row>
    <row r="836" spans="2:3">
      <c r="B836" s="27" t="s">
        <v>1802</v>
      </c>
      <c r="C836" s="27" t="s">
        <v>1803</v>
      </c>
    </row>
    <row r="837" spans="2:3">
      <c r="B837" s="27" t="s">
        <v>1804</v>
      </c>
      <c r="C837" s="27" t="s">
        <v>1805</v>
      </c>
    </row>
    <row r="838" spans="2:3">
      <c r="B838" s="27" t="s">
        <v>1806</v>
      </c>
      <c r="C838" s="27" t="s">
        <v>1807</v>
      </c>
    </row>
    <row r="839" spans="2:3">
      <c r="B839" s="27" t="s">
        <v>1808</v>
      </c>
      <c r="C839" s="27" t="s">
        <v>1809</v>
      </c>
    </row>
    <row r="840" spans="2:3">
      <c r="B840" s="27" t="s">
        <v>1810</v>
      </c>
      <c r="C840" s="27" t="s">
        <v>1811</v>
      </c>
    </row>
    <row r="841" spans="2:3">
      <c r="B841" s="27" t="s">
        <v>1812</v>
      </c>
      <c r="C841" s="27" t="s">
        <v>1813</v>
      </c>
    </row>
    <row r="842" spans="2:3">
      <c r="B842" s="27" t="s">
        <v>1814</v>
      </c>
      <c r="C842" s="27" t="s">
        <v>1815</v>
      </c>
    </row>
    <row r="843" spans="2:3">
      <c r="B843" s="27" t="s">
        <v>1816</v>
      </c>
      <c r="C843" s="27" t="s">
        <v>1817</v>
      </c>
    </row>
    <row r="844" spans="2:3">
      <c r="B844" s="27" t="s">
        <v>1818</v>
      </c>
      <c r="C844" s="27" t="s">
        <v>1819</v>
      </c>
    </row>
    <row r="845" spans="2:3">
      <c r="B845" s="27" t="s">
        <v>1820</v>
      </c>
      <c r="C845" s="27" t="s">
        <v>1821</v>
      </c>
    </row>
    <row r="846" spans="2:3">
      <c r="B846" s="27" t="s">
        <v>1822</v>
      </c>
      <c r="C846" s="27" t="s">
        <v>1823</v>
      </c>
    </row>
    <row r="847" spans="2:3">
      <c r="B847" s="27" t="s">
        <v>1824</v>
      </c>
      <c r="C847" s="27" t="s">
        <v>1825</v>
      </c>
    </row>
    <row r="848" spans="2:3">
      <c r="B848" s="27" t="s">
        <v>1826</v>
      </c>
      <c r="C848" s="27" t="s">
        <v>1827</v>
      </c>
    </row>
    <row r="849" spans="2:3">
      <c r="B849" s="27" t="s">
        <v>1828</v>
      </c>
      <c r="C849" s="27" t="s">
        <v>1829</v>
      </c>
    </row>
    <row r="850" spans="2:3">
      <c r="B850" s="27" t="s">
        <v>1830</v>
      </c>
      <c r="C850" s="27" t="s">
        <v>1831</v>
      </c>
    </row>
    <row r="851" spans="2:3">
      <c r="B851" s="27" t="s">
        <v>1832</v>
      </c>
      <c r="C851" s="27" t="s">
        <v>1833</v>
      </c>
    </row>
    <row r="852" spans="2:3">
      <c r="B852" s="27" t="s">
        <v>1834</v>
      </c>
      <c r="C852" s="27" t="s">
        <v>1835</v>
      </c>
    </row>
    <row r="853" spans="2:3">
      <c r="B853" s="27" t="s">
        <v>1836</v>
      </c>
      <c r="C853" s="27" t="s">
        <v>1837</v>
      </c>
    </row>
    <row r="854" spans="2:3">
      <c r="B854" s="27" t="s">
        <v>1838</v>
      </c>
      <c r="C854" s="27" t="s">
        <v>1839</v>
      </c>
    </row>
    <row r="855" spans="2:3">
      <c r="B855" s="27" t="s">
        <v>1840</v>
      </c>
      <c r="C855" s="27" t="s">
        <v>1841</v>
      </c>
    </row>
    <row r="856" spans="2:3">
      <c r="B856" s="27" t="s">
        <v>1842</v>
      </c>
      <c r="C856" s="27" t="s">
        <v>1843</v>
      </c>
    </row>
    <row r="857" spans="2:3">
      <c r="B857" s="27" t="s">
        <v>1844</v>
      </c>
      <c r="C857" s="27" t="s">
        <v>1845</v>
      </c>
    </row>
    <row r="858" spans="2:3">
      <c r="B858" s="27" t="s">
        <v>1846</v>
      </c>
      <c r="C858" s="27" t="s">
        <v>1847</v>
      </c>
    </row>
    <row r="859" spans="2:3">
      <c r="B859" s="27" t="s">
        <v>1848</v>
      </c>
      <c r="C859" s="27" t="s">
        <v>1849</v>
      </c>
    </row>
    <row r="860" spans="2:3">
      <c r="B860" s="27" t="s">
        <v>1850</v>
      </c>
      <c r="C860" s="27" t="s">
        <v>1851</v>
      </c>
    </row>
    <row r="861" spans="2:3">
      <c r="B861" s="27" t="s">
        <v>1852</v>
      </c>
      <c r="C861" s="27" t="s">
        <v>84</v>
      </c>
    </row>
    <row r="862" spans="2:3">
      <c r="B862" s="27" t="s">
        <v>1853</v>
      </c>
      <c r="C862" s="27" t="s">
        <v>1854</v>
      </c>
    </row>
    <row r="863" spans="2:3">
      <c r="B863" s="27" t="s">
        <v>1855</v>
      </c>
      <c r="C863" s="27" t="s">
        <v>1856</v>
      </c>
    </row>
    <row r="864" spans="2:3">
      <c r="B864" s="27" t="s">
        <v>1857</v>
      </c>
      <c r="C864" s="27" t="s">
        <v>1858</v>
      </c>
    </row>
    <row r="865" spans="2:3">
      <c r="B865" s="27" t="s">
        <v>1859</v>
      </c>
      <c r="C865" s="27" t="s">
        <v>1860</v>
      </c>
    </row>
    <row r="866" spans="2:3">
      <c r="B866" s="27" t="s">
        <v>1861</v>
      </c>
      <c r="C866" s="27" t="s">
        <v>1862</v>
      </c>
    </row>
    <row r="867" spans="2:3">
      <c r="B867" s="27" t="s">
        <v>1863</v>
      </c>
      <c r="C867" s="27" t="s">
        <v>1864</v>
      </c>
    </row>
    <row r="868" spans="2:3">
      <c r="B868" s="27" t="s">
        <v>1865</v>
      </c>
      <c r="C868" s="27" t="s">
        <v>1866</v>
      </c>
    </row>
    <row r="869" spans="2:3">
      <c r="B869" s="27" t="s">
        <v>1867</v>
      </c>
      <c r="C869" s="27" t="s">
        <v>1868</v>
      </c>
    </row>
    <row r="870" spans="2:3">
      <c r="B870" s="27" t="s">
        <v>1869</v>
      </c>
      <c r="C870" s="27" t="s">
        <v>1870</v>
      </c>
    </row>
    <row r="871" spans="2:3">
      <c r="B871" s="27" t="s">
        <v>1871</v>
      </c>
      <c r="C871" s="27" t="s">
        <v>1872</v>
      </c>
    </row>
    <row r="872" spans="2:3">
      <c r="B872" s="27" t="s">
        <v>1873</v>
      </c>
      <c r="C872" s="27" t="s">
        <v>1874</v>
      </c>
    </row>
    <row r="873" spans="2:3">
      <c r="B873" s="27" t="s">
        <v>1875</v>
      </c>
      <c r="C873" s="27" t="s">
        <v>1876</v>
      </c>
    </row>
    <row r="874" spans="2:3">
      <c r="B874" s="27" t="s">
        <v>1877</v>
      </c>
      <c r="C874" s="27" t="s">
        <v>1878</v>
      </c>
    </row>
    <row r="875" spans="2:3">
      <c r="B875" s="27" t="s">
        <v>1879</v>
      </c>
      <c r="C875" s="27" t="s">
        <v>1880</v>
      </c>
    </row>
    <row r="876" spans="2:3">
      <c r="B876" s="27" t="s">
        <v>1881</v>
      </c>
      <c r="C876" s="27" t="s">
        <v>1882</v>
      </c>
    </row>
    <row r="877" spans="2:3">
      <c r="B877" s="27" t="s">
        <v>1883</v>
      </c>
      <c r="C877" s="27" t="s">
        <v>86</v>
      </c>
    </row>
    <row r="878" spans="2:3">
      <c r="B878" s="27" t="s">
        <v>1884</v>
      </c>
      <c r="C878" s="27" t="s">
        <v>1885</v>
      </c>
    </row>
    <row r="879" spans="2:3">
      <c r="B879" s="27" t="s">
        <v>1886</v>
      </c>
      <c r="C879" s="27" t="s">
        <v>1887</v>
      </c>
    </row>
    <row r="880" spans="2:3">
      <c r="B880" s="27" t="s">
        <v>1888</v>
      </c>
      <c r="C880" s="27" t="s">
        <v>1889</v>
      </c>
    </row>
    <row r="881" spans="2:3">
      <c r="B881" s="27" t="s">
        <v>1890</v>
      </c>
      <c r="C881" s="27" t="s">
        <v>1891</v>
      </c>
    </row>
    <row r="882" spans="2:3">
      <c r="B882" s="27" t="s">
        <v>1892</v>
      </c>
      <c r="C882" s="27" t="s">
        <v>1893</v>
      </c>
    </row>
    <row r="883" spans="2:3">
      <c r="B883" s="27" t="s">
        <v>1894</v>
      </c>
      <c r="C883" s="27" t="s">
        <v>1895</v>
      </c>
    </row>
    <row r="884" spans="2:3">
      <c r="B884" s="27" t="s">
        <v>1896</v>
      </c>
      <c r="C884" s="27" t="s">
        <v>1897</v>
      </c>
    </row>
    <row r="885" spans="2:3">
      <c r="B885" s="27" t="s">
        <v>1898</v>
      </c>
      <c r="C885" s="27" t="s">
        <v>1899</v>
      </c>
    </row>
    <row r="886" spans="2:3">
      <c r="B886" s="27" t="s">
        <v>1900</v>
      </c>
      <c r="C886" s="27" t="s">
        <v>1901</v>
      </c>
    </row>
    <row r="887" spans="2:3">
      <c r="B887" s="27" t="s">
        <v>1902</v>
      </c>
      <c r="C887" s="27" t="s">
        <v>1903</v>
      </c>
    </row>
    <row r="888" spans="2:3">
      <c r="B888" s="27" t="s">
        <v>1904</v>
      </c>
      <c r="C888" s="27" t="s">
        <v>1905</v>
      </c>
    </row>
    <row r="889" spans="2:3">
      <c r="B889" s="27" t="s">
        <v>1906</v>
      </c>
      <c r="C889" s="27" t="s">
        <v>1907</v>
      </c>
    </row>
    <row r="890" spans="2:3">
      <c r="B890" s="27" t="s">
        <v>1908</v>
      </c>
      <c r="C890" s="27" t="s">
        <v>1909</v>
      </c>
    </row>
    <row r="891" spans="2:3">
      <c r="B891" s="27" t="s">
        <v>1910</v>
      </c>
      <c r="C891" s="27" t="s">
        <v>1911</v>
      </c>
    </row>
    <row r="892" spans="2:3">
      <c r="B892" s="27" t="s">
        <v>1912</v>
      </c>
      <c r="C892" s="27" t="s">
        <v>1913</v>
      </c>
    </row>
    <row r="893" spans="2:3">
      <c r="B893" s="27" t="s">
        <v>1914</v>
      </c>
      <c r="C893" s="27" t="s">
        <v>1915</v>
      </c>
    </row>
    <row r="894" spans="2:3">
      <c r="B894" s="27" t="s">
        <v>1916</v>
      </c>
      <c r="C894" s="27" t="s">
        <v>1917</v>
      </c>
    </row>
    <row r="895" spans="2:3">
      <c r="B895" s="27" t="s">
        <v>1918</v>
      </c>
      <c r="C895" s="27" t="s">
        <v>1919</v>
      </c>
    </row>
    <row r="896" spans="2:3">
      <c r="B896" s="27" t="s">
        <v>1920</v>
      </c>
      <c r="C896" s="27" t="s">
        <v>1921</v>
      </c>
    </row>
    <row r="897" spans="2:3">
      <c r="B897" s="27" t="s">
        <v>1922</v>
      </c>
      <c r="C897" s="27" t="s">
        <v>1923</v>
      </c>
    </row>
    <row r="898" spans="2:3">
      <c r="B898" s="27" t="s">
        <v>1924</v>
      </c>
      <c r="C898" s="27" t="s">
        <v>1925</v>
      </c>
    </row>
    <row r="899" spans="2:3">
      <c r="B899" s="27" t="s">
        <v>1926</v>
      </c>
      <c r="C899" s="27" t="s">
        <v>1927</v>
      </c>
    </row>
    <row r="900" spans="2:3">
      <c r="B900" s="27" t="s">
        <v>1928</v>
      </c>
      <c r="C900" s="27" t="s">
        <v>1929</v>
      </c>
    </row>
    <row r="901" spans="2:3">
      <c r="B901" s="27" t="s">
        <v>1930</v>
      </c>
      <c r="C901" s="27" t="s">
        <v>1931</v>
      </c>
    </row>
    <row r="902" spans="2:3">
      <c r="B902" s="27" t="s">
        <v>1932</v>
      </c>
      <c r="C902" s="27" t="s">
        <v>1933</v>
      </c>
    </row>
    <row r="903" spans="2:3">
      <c r="B903" s="27" t="s">
        <v>1934</v>
      </c>
      <c r="C903" s="27" t="s">
        <v>1935</v>
      </c>
    </row>
    <row r="904" spans="2:3">
      <c r="B904" s="27" t="s">
        <v>1936</v>
      </c>
      <c r="C904" s="27" t="s">
        <v>1937</v>
      </c>
    </row>
    <row r="905" spans="2:3">
      <c r="B905" s="27" t="s">
        <v>1938</v>
      </c>
      <c r="C905" s="27" t="s">
        <v>1939</v>
      </c>
    </row>
    <row r="906" spans="2:3">
      <c r="B906" s="27" t="s">
        <v>1940</v>
      </c>
      <c r="C906" s="27" t="s">
        <v>1941</v>
      </c>
    </row>
    <row r="907" spans="2:3">
      <c r="B907" s="27" t="s">
        <v>1942</v>
      </c>
      <c r="C907" s="27" t="s">
        <v>1943</v>
      </c>
    </row>
    <row r="908" spans="2:3">
      <c r="B908" s="27" t="s">
        <v>1944</v>
      </c>
      <c r="C908" s="27" t="s">
        <v>1945</v>
      </c>
    </row>
    <row r="909" spans="2:3">
      <c r="B909" s="27" t="s">
        <v>1946</v>
      </c>
      <c r="C909" s="27" t="s">
        <v>1947</v>
      </c>
    </row>
    <row r="910" spans="2:3">
      <c r="B910" s="27" t="s">
        <v>1948</v>
      </c>
      <c r="C910" s="27" t="s">
        <v>1949</v>
      </c>
    </row>
    <row r="911" spans="2:3">
      <c r="B911" s="27" t="s">
        <v>1950</v>
      </c>
      <c r="C911" s="27" t="s">
        <v>1951</v>
      </c>
    </row>
    <row r="912" spans="2:3">
      <c r="B912" s="27" t="s">
        <v>1952</v>
      </c>
      <c r="C912" s="27" t="s">
        <v>1953</v>
      </c>
    </row>
    <row r="913" spans="2:3">
      <c r="B913" s="27" t="s">
        <v>1954</v>
      </c>
      <c r="C913" s="27" t="s">
        <v>1955</v>
      </c>
    </row>
    <row r="914" spans="2:3">
      <c r="B914" s="27" t="s">
        <v>1956</v>
      </c>
      <c r="C914" s="27" t="s">
        <v>1957</v>
      </c>
    </row>
    <row r="915" spans="2:3">
      <c r="B915" s="27" t="s">
        <v>1958</v>
      </c>
      <c r="C915" s="27" t="s">
        <v>1959</v>
      </c>
    </row>
    <row r="916" spans="2:3">
      <c r="B916" s="27" t="s">
        <v>1960</v>
      </c>
      <c r="C916" s="27" t="s">
        <v>1961</v>
      </c>
    </row>
    <row r="917" spans="2:3">
      <c r="B917" s="27" t="s">
        <v>1962</v>
      </c>
      <c r="C917" s="27" t="s">
        <v>1963</v>
      </c>
    </row>
    <row r="918" spans="2:3">
      <c r="B918" s="27" t="s">
        <v>1964</v>
      </c>
      <c r="C918" s="27" t="s">
        <v>1965</v>
      </c>
    </row>
    <row r="919" spans="2:3">
      <c r="B919" s="27" t="s">
        <v>1966</v>
      </c>
      <c r="C919" s="27" t="s">
        <v>1967</v>
      </c>
    </row>
    <row r="920" spans="2:3">
      <c r="B920" s="27" t="s">
        <v>1968</v>
      </c>
      <c r="C920" s="27" t="s">
        <v>1969</v>
      </c>
    </row>
    <row r="921" spans="2:3">
      <c r="B921" s="27" t="s">
        <v>1970</v>
      </c>
      <c r="C921" s="27" t="s">
        <v>1971</v>
      </c>
    </row>
    <row r="922" spans="2:3">
      <c r="B922" s="27" t="s">
        <v>1972</v>
      </c>
      <c r="C922" s="27" t="s">
        <v>88</v>
      </c>
    </row>
    <row r="923" spans="2:3">
      <c r="B923" s="27" t="s">
        <v>1973</v>
      </c>
      <c r="C923" s="27" t="s">
        <v>1974</v>
      </c>
    </row>
    <row r="924" spans="2:3">
      <c r="B924" s="27" t="s">
        <v>1975</v>
      </c>
      <c r="C924" s="27" t="s">
        <v>1976</v>
      </c>
    </row>
    <row r="925" spans="2:3">
      <c r="B925" s="27" t="s">
        <v>1977</v>
      </c>
      <c r="C925" s="27" t="s">
        <v>1978</v>
      </c>
    </row>
    <row r="926" spans="2:3">
      <c r="B926" s="27" t="s">
        <v>1979</v>
      </c>
      <c r="C926" s="27" t="s">
        <v>1980</v>
      </c>
    </row>
    <row r="927" spans="2:3">
      <c r="B927" s="27" t="s">
        <v>1981</v>
      </c>
      <c r="C927" s="27" t="s">
        <v>1982</v>
      </c>
    </row>
    <row r="928" spans="2:3">
      <c r="B928" s="27" t="s">
        <v>1983</v>
      </c>
      <c r="C928" s="27" t="s">
        <v>1984</v>
      </c>
    </row>
    <row r="929" spans="2:3">
      <c r="B929" s="27" t="s">
        <v>1985</v>
      </c>
      <c r="C929" s="27" t="s">
        <v>1986</v>
      </c>
    </row>
    <row r="930" spans="2:3">
      <c r="B930" s="27" t="s">
        <v>1987</v>
      </c>
      <c r="C930" s="27" t="s">
        <v>1988</v>
      </c>
    </row>
    <row r="931" spans="2:3">
      <c r="B931" s="27" t="s">
        <v>1989</v>
      </c>
      <c r="C931" s="27" t="s">
        <v>1990</v>
      </c>
    </row>
    <row r="932" spans="2:3">
      <c r="B932" s="27" t="s">
        <v>1991</v>
      </c>
      <c r="C932" s="27" t="s">
        <v>1992</v>
      </c>
    </row>
    <row r="933" spans="2:3">
      <c r="B933" s="27" t="s">
        <v>1993</v>
      </c>
      <c r="C933" s="27" t="s">
        <v>1994</v>
      </c>
    </row>
    <row r="934" spans="2:3">
      <c r="B934" s="27" t="s">
        <v>1995</v>
      </c>
      <c r="C934" s="27" t="s">
        <v>1996</v>
      </c>
    </row>
    <row r="935" spans="2:3">
      <c r="B935" s="27" t="s">
        <v>1997</v>
      </c>
      <c r="C935" s="27" t="s">
        <v>1998</v>
      </c>
    </row>
    <row r="936" spans="2:3">
      <c r="B936" s="27" t="s">
        <v>1999</v>
      </c>
      <c r="C936" s="27" t="s">
        <v>2000</v>
      </c>
    </row>
    <row r="937" spans="2:3">
      <c r="B937" s="27" t="s">
        <v>2001</v>
      </c>
      <c r="C937" s="27" t="s">
        <v>2002</v>
      </c>
    </row>
    <row r="938" spans="2:3">
      <c r="B938" s="27" t="s">
        <v>2003</v>
      </c>
      <c r="C938" s="27" t="s">
        <v>2004</v>
      </c>
    </row>
    <row r="939" spans="2:3">
      <c r="B939" s="27" t="s">
        <v>2005</v>
      </c>
      <c r="C939" s="27" t="s">
        <v>2006</v>
      </c>
    </row>
    <row r="940" spans="2:3">
      <c r="B940" s="27" t="s">
        <v>2007</v>
      </c>
      <c r="C940" s="27" t="s">
        <v>2008</v>
      </c>
    </row>
    <row r="941" spans="2:3">
      <c r="B941" s="27" t="s">
        <v>2009</v>
      </c>
      <c r="C941" s="27" t="s">
        <v>2010</v>
      </c>
    </row>
    <row r="942" spans="2:3">
      <c r="B942" s="27" t="s">
        <v>2011</v>
      </c>
      <c r="C942" s="27" t="s">
        <v>2012</v>
      </c>
    </row>
    <row r="943" spans="2:3">
      <c r="B943" s="27" t="s">
        <v>2013</v>
      </c>
      <c r="C943" s="27" t="s">
        <v>2014</v>
      </c>
    </row>
    <row r="944" spans="2:3">
      <c r="B944" s="27" t="s">
        <v>2015</v>
      </c>
      <c r="C944" s="27" t="s">
        <v>2016</v>
      </c>
    </row>
    <row r="945" spans="2:3">
      <c r="B945" s="27" t="s">
        <v>2017</v>
      </c>
      <c r="C945" s="27" t="s">
        <v>2018</v>
      </c>
    </row>
    <row r="946" spans="2:3">
      <c r="B946" s="27" t="s">
        <v>2019</v>
      </c>
      <c r="C946" s="27" t="s">
        <v>2020</v>
      </c>
    </row>
    <row r="947" spans="2:3">
      <c r="B947" s="27" t="s">
        <v>2021</v>
      </c>
      <c r="C947" s="27" t="s">
        <v>2022</v>
      </c>
    </row>
    <row r="948" spans="2:3">
      <c r="B948" s="27" t="s">
        <v>2023</v>
      </c>
      <c r="C948" s="27" t="s">
        <v>2024</v>
      </c>
    </row>
    <row r="949" spans="2:3">
      <c r="B949" s="27" t="s">
        <v>2025</v>
      </c>
      <c r="C949" s="27" t="s">
        <v>2026</v>
      </c>
    </row>
    <row r="950" spans="2:3">
      <c r="B950" s="27" t="s">
        <v>2027</v>
      </c>
      <c r="C950" s="27" t="s">
        <v>2028</v>
      </c>
    </row>
    <row r="951" spans="2:3">
      <c r="B951" s="27" t="s">
        <v>2029</v>
      </c>
      <c r="C951" s="27" t="s">
        <v>2030</v>
      </c>
    </row>
    <row r="952" spans="2:3">
      <c r="B952" s="27" t="s">
        <v>2031</v>
      </c>
      <c r="C952" s="27" t="s">
        <v>90</v>
      </c>
    </row>
    <row r="953" spans="2:3">
      <c r="B953" s="27" t="s">
        <v>2032</v>
      </c>
      <c r="C953" s="27" t="s">
        <v>2033</v>
      </c>
    </row>
    <row r="954" spans="2:3">
      <c r="B954" s="27" t="s">
        <v>2034</v>
      </c>
      <c r="C954" s="27" t="s">
        <v>2035</v>
      </c>
    </row>
    <row r="955" spans="2:3">
      <c r="B955" s="27" t="s">
        <v>2036</v>
      </c>
      <c r="C955" s="27" t="s">
        <v>2037</v>
      </c>
    </row>
    <row r="956" spans="2:3">
      <c r="B956" s="27" t="s">
        <v>2038</v>
      </c>
      <c r="C956" s="27" t="s">
        <v>2039</v>
      </c>
    </row>
    <row r="957" spans="2:3">
      <c r="B957" s="27" t="s">
        <v>2040</v>
      </c>
      <c r="C957" s="27" t="s">
        <v>2041</v>
      </c>
    </row>
    <row r="958" spans="2:3">
      <c r="B958" s="27" t="s">
        <v>2042</v>
      </c>
      <c r="C958" s="27" t="s">
        <v>2043</v>
      </c>
    </row>
    <row r="959" spans="2:3">
      <c r="B959" s="27" t="s">
        <v>2044</v>
      </c>
      <c r="C959" s="27" t="s">
        <v>2045</v>
      </c>
    </row>
    <row r="960" spans="2:3">
      <c r="B960" s="27" t="s">
        <v>2046</v>
      </c>
      <c r="C960" s="27" t="s">
        <v>2047</v>
      </c>
    </row>
    <row r="961" spans="2:3">
      <c r="B961" s="27" t="s">
        <v>2048</v>
      </c>
      <c r="C961" s="27" t="s">
        <v>2049</v>
      </c>
    </row>
    <row r="962" spans="2:3">
      <c r="B962" s="27" t="s">
        <v>2050</v>
      </c>
      <c r="C962" s="27" t="s">
        <v>2051</v>
      </c>
    </row>
    <row r="963" spans="2:3">
      <c r="B963" s="27" t="s">
        <v>2052</v>
      </c>
      <c r="C963" s="27" t="s">
        <v>2053</v>
      </c>
    </row>
    <row r="964" spans="2:3">
      <c r="B964" s="27" t="s">
        <v>2054</v>
      </c>
      <c r="C964" s="27" t="s">
        <v>2055</v>
      </c>
    </row>
    <row r="965" spans="2:3">
      <c r="B965" s="27" t="s">
        <v>2056</v>
      </c>
      <c r="C965" s="27" t="s">
        <v>2057</v>
      </c>
    </row>
    <row r="966" spans="2:3">
      <c r="B966" s="27" t="s">
        <v>2058</v>
      </c>
      <c r="C966" s="27" t="s">
        <v>2059</v>
      </c>
    </row>
    <row r="967" spans="2:3">
      <c r="B967" s="27" t="s">
        <v>2060</v>
      </c>
      <c r="C967" s="27" t="s">
        <v>2061</v>
      </c>
    </row>
    <row r="968" spans="2:3">
      <c r="B968" s="27" t="s">
        <v>2062</v>
      </c>
      <c r="C968" s="27" t="s">
        <v>2063</v>
      </c>
    </row>
    <row r="969" spans="2:3">
      <c r="B969" s="27" t="s">
        <v>2064</v>
      </c>
      <c r="C969" s="27" t="s">
        <v>2065</v>
      </c>
    </row>
    <row r="970" spans="2:3">
      <c r="B970" s="27" t="s">
        <v>2066</v>
      </c>
      <c r="C970" s="27" t="s">
        <v>2067</v>
      </c>
    </row>
    <row r="971" spans="2:3">
      <c r="B971" s="27" t="s">
        <v>2068</v>
      </c>
      <c r="C971" s="27" t="s">
        <v>2069</v>
      </c>
    </row>
    <row r="972" spans="2:3">
      <c r="B972" s="27" t="s">
        <v>2070</v>
      </c>
      <c r="C972" s="27" t="s">
        <v>2071</v>
      </c>
    </row>
    <row r="973" spans="2:3">
      <c r="B973" s="27" t="s">
        <v>2072</v>
      </c>
      <c r="C973" s="27" t="s">
        <v>2073</v>
      </c>
    </row>
    <row r="974" spans="2:3">
      <c r="B974" s="27" t="s">
        <v>2074</v>
      </c>
      <c r="C974" s="27" t="s">
        <v>2075</v>
      </c>
    </row>
    <row r="975" spans="2:3">
      <c r="B975" s="27" t="s">
        <v>2076</v>
      </c>
      <c r="C975" s="27" t="s">
        <v>2077</v>
      </c>
    </row>
    <row r="976" spans="2:3">
      <c r="B976" s="27" t="s">
        <v>2078</v>
      </c>
      <c r="C976" s="27" t="s">
        <v>2079</v>
      </c>
    </row>
    <row r="977" spans="2:3">
      <c r="B977" s="27" t="s">
        <v>2080</v>
      </c>
      <c r="C977" s="27" t="s">
        <v>2081</v>
      </c>
    </row>
    <row r="978" spans="2:3">
      <c r="B978" s="27" t="s">
        <v>2082</v>
      </c>
      <c r="C978" s="27" t="s">
        <v>2083</v>
      </c>
    </row>
    <row r="979" spans="2:3">
      <c r="B979" s="27" t="s">
        <v>2084</v>
      </c>
      <c r="C979" s="27" t="s">
        <v>2085</v>
      </c>
    </row>
    <row r="980" spans="2:3">
      <c r="B980" s="27" t="s">
        <v>2086</v>
      </c>
      <c r="C980" s="27" t="s">
        <v>2087</v>
      </c>
    </row>
    <row r="981" spans="2:3">
      <c r="B981" s="27" t="s">
        <v>2088</v>
      </c>
      <c r="C981" s="27" t="s">
        <v>2089</v>
      </c>
    </row>
    <row r="982" spans="2:3">
      <c r="B982" s="27" t="s">
        <v>2090</v>
      </c>
      <c r="C982" s="27" t="s">
        <v>2091</v>
      </c>
    </row>
    <row r="983" spans="2:3">
      <c r="B983" s="27" t="s">
        <v>2092</v>
      </c>
      <c r="C983" s="27" t="s">
        <v>2093</v>
      </c>
    </row>
    <row r="984" spans="2:3">
      <c r="B984" s="27" t="s">
        <v>2094</v>
      </c>
      <c r="C984" s="27" t="s">
        <v>2095</v>
      </c>
    </row>
    <row r="985" spans="2:3">
      <c r="B985" s="27" t="s">
        <v>2096</v>
      </c>
      <c r="C985" s="27" t="s">
        <v>2097</v>
      </c>
    </row>
    <row r="986" spans="2:3">
      <c r="B986" s="27" t="s">
        <v>2098</v>
      </c>
      <c r="C986" s="27" t="s">
        <v>2099</v>
      </c>
    </row>
    <row r="987" spans="2:3">
      <c r="B987" s="27" t="s">
        <v>2100</v>
      </c>
      <c r="C987" s="27" t="s">
        <v>2101</v>
      </c>
    </row>
    <row r="988" spans="2:3">
      <c r="B988" s="27" t="s">
        <v>2102</v>
      </c>
      <c r="C988" s="27" t="s">
        <v>2103</v>
      </c>
    </row>
    <row r="989" spans="2:3">
      <c r="B989" s="27" t="s">
        <v>2104</v>
      </c>
      <c r="C989" s="27" t="s">
        <v>2105</v>
      </c>
    </row>
    <row r="990" spans="2:3">
      <c r="B990" s="27" t="s">
        <v>2106</v>
      </c>
      <c r="C990" s="27" t="s">
        <v>2107</v>
      </c>
    </row>
    <row r="991" spans="2:3">
      <c r="B991" s="27" t="s">
        <v>2108</v>
      </c>
      <c r="C991" s="27" t="s">
        <v>2109</v>
      </c>
    </row>
    <row r="992" spans="2:3">
      <c r="B992" s="27" t="s">
        <v>2110</v>
      </c>
      <c r="C992" s="27" t="s">
        <v>2111</v>
      </c>
    </row>
    <row r="993" spans="2:3">
      <c r="B993" s="27" t="s">
        <v>2112</v>
      </c>
      <c r="C993" s="27" t="s">
        <v>2113</v>
      </c>
    </row>
    <row r="994" spans="2:3">
      <c r="B994" s="27" t="s">
        <v>2114</v>
      </c>
      <c r="C994" s="27" t="s">
        <v>2115</v>
      </c>
    </row>
    <row r="995" spans="2:3">
      <c r="B995" s="27" t="s">
        <v>2116</v>
      </c>
      <c r="C995" s="27" t="s">
        <v>2117</v>
      </c>
    </row>
    <row r="996" spans="2:3">
      <c r="B996" s="27" t="s">
        <v>2118</v>
      </c>
      <c r="C996" s="27" t="s">
        <v>2119</v>
      </c>
    </row>
    <row r="997" spans="2:3">
      <c r="B997" s="27" t="s">
        <v>2120</v>
      </c>
      <c r="C997" s="27" t="s">
        <v>2121</v>
      </c>
    </row>
    <row r="998" spans="2:3">
      <c r="B998" s="27" t="s">
        <v>2122</v>
      </c>
      <c r="C998" s="27" t="s">
        <v>2123</v>
      </c>
    </row>
    <row r="999" spans="2:3">
      <c r="B999" s="27" t="s">
        <v>2124</v>
      </c>
      <c r="C999" s="27" t="s">
        <v>2125</v>
      </c>
    </row>
    <row r="1000" spans="2:3">
      <c r="B1000" s="27" t="s">
        <v>2126</v>
      </c>
      <c r="C1000" s="27" t="s">
        <v>2127</v>
      </c>
    </row>
    <row r="1001" spans="2:3">
      <c r="B1001" s="27" t="s">
        <v>2128</v>
      </c>
      <c r="C1001" s="27" t="s">
        <v>2129</v>
      </c>
    </row>
    <row r="1002" spans="2:3">
      <c r="B1002" s="27" t="s">
        <v>2130</v>
      </c>
      <c r="C1002" s="27" t="s">
        <v>2131</v>
      </c>
    </row>
    <row r="1003" spans="2:3">
      <c r="B1003" s="27" t="s">
        <v>2132</v>
      </c>
      <c r="C1003" s="27" t="s">
        <v>2133</v>
      </c>
    </row>
    <row r="1004" spans="2:3">
      <c r="B1004" s="27" t="s">
        <v>2134</v>
      </c>
      <c r="C1004" s="27" t="s">
        <v>2135</v>
      </c>
    </row>
    <row r="1005" spans="2:3">
      <c r="B1005" s="27" t="s">
        <v>2136</v>
      </c>
      <c r="C1005" s="27" t="s">
        <v>2137</v>
      </c>
    </row>
    <row r="1006" spans="2:3">
      <c r="B1006" s="27" t="s">
        <v>2138</v>
      </c>
      <c r="C1006" s="27" t="s">
        <v>2139</v>
      </c>
    </row>
    <row r="1007" spans="2:3">
      <c r="B1007" s="27" t="s">
        <v>2140</v>
      </c>
      <c r="C1007" s="27" t="s">
        <v>2141</v>
      </c>
    </row>
    <row r="1008" spans="2:3">
      <c r="B1008" s="27" t="s">
        <v>2142</v>
      </c>
      <c r="C1008" s="27" t="s">
        <v>2143</v>
      </c>
    </row>
    <row r="1009" spans="2:3">
      <c r="B1009" s="27" t="s">
        <v>2144</v>
      </c>
      <c r="C1009" s="27" t="s">
        <v>2145</v>
      </c>
    </row>
    <row r="1010" spans="2:3">
      <c r="B1010" s="27" t="s">
        <v>2146</v>
      </c>
      <c r="C1010" s="27" t="s">
        <v>2147</v>
      </c>
    </row>
    <row r="1011" spans="2:3">
      <c r="B1011" s="27" t="s">
        <v>2148</v>
      </c>
      <c r="C1011" s="27" t="s">
        <v>2149</v>
      </c>
    </row>
    <row r="1012" spans="2:3">
      <c r="B1012" s="27" t="s">
        <v>2150</v>
      </c>
      <c r="C1012" s="27" t="s">
        <v>2151</v>
      </c>
    </row>
    <row r="1013" spans="2:3">
      <c r="B1013" s="27" t="s">
        <v>2152</v>
      </c>
      <c r="C1013" s="27" t="s">
        <v>2153</v>
      </c>
    </row>
    <row r="1014" spans="2:3">
      <c r="B1014" s="27" t="s">
        <v>2154</v>
      </c>
      <c r="C1014" s="27" t="s">
        <v>2155</v>
      </c>
    </row>
    <row r="1015" spans="2:3">
      <c r="B1015" s="27" t="s">
        <v>2156</v>
      </c>
      <c r="C1015" s="27" t="s">
        <v>2157</v>
      </c>
    </row>
    <row r="1016" spans="2:3">
      <c r="B1016" s="27" t="s">
        <v>2158</v>
      </c>
      <c r="C1016" s="27" t="s">
        <v>2159</v>
      </c>
    </row>
    <row r="1017" spans="2:3">
      <c r="B1017" s="27" t="s">
        <v>2160</v>
      </c>
      <c r="C1017" s="27" t="s">
        <v>2161</v>
      </c>
    </row>
    <row r="1018" spans="2:3">
      <c r="B1018" s="27" t="s">
        <v>2162</v>
      </c>
      <c r="C1018" s="27" t="s">
        <v>2163</v>
      </c>
    </row>
    <row r="1019" spans="2:3">
      <c r="B1019" s="27" t="s">
        <v>2164</v>
      </c>
      <c r="C1019" s="27" t="s">
        <v>2165</v>
      </c>
    </row>
    <row r="1020" spans="2:3">
      <c r="B1020" s="27" t="s">
        <v>2166</v>
      </c>
      <c r="C1020" s="27" t="s">
        <v>2167</v>
      </c>
    </row>
    <row r="1021" spans="2:3">
      <c r="B1021" s="27" t="s">
        <v>2168</v>
      </c>
      <c r="C1021" s="27" t="s">
        <v>2169</v>
      </c>
    </row>
    <row r="1022" spans="2:3">
      <c r="B1022" s="27" t="s">
        <v>2170</v>
      </c>
      <c r="C1022" s="27" t="s">
        <v>2171</v>
      </c>
    </row>
    <row r="1023" spans="2:3">
      <c r="B1023" s="27" t="s">
        <v>2172</v>
      </c>
      <c r="C1023" s="27" t="s">
        <v>2173</v>
      </c>
    </row>
    <row r="1024" spans="2:3">
      <c r="B1024" s="27" t="s">
        <v>2174</v>
      </c>
      <c r="C1024" s="27" t="s">
        <v>2175</v>
      </c>
    </row>
    <row r="1025" spans="2:3">
      <c r="B1025" s="27" t="s">
        <v>2176</v>
      </c>
      <c r="C1025" s="27" t="s">
        <v>2177</v>
      </c>
    </row>
    <row r="1026" spans="2:3">
      <c r="B1026" s="27" t="s">
        <v>2178</v>
      </c>
      <c r="C1026" s="27" t="s">
        <v>2179</v>
      </c>
    </row>
    <row r="1027" spans="2:3">
      <c r="B1027" s="27" t="s">
        <v>2180</v>
      </c>
      <c r="C1027" s="27" t="s">
        <v>2181</v>
      </c>
    </row>
    <row r="1028" spans="2:3">
      <c r="B1028" s="27" t="s">
        <v>2182</v>
      </c>
      <c r="C1028" s="27" t="s">
        <v>2183</v>
      </c>
    </row>
    <row r="1029" spans="2:3">
      <c r="B1029" s="27" t="s">
        <v>2184</v>
      </c>
      <c r="C1029" s="27" t="s">
        <v>2185</v>
      </c>
    </row>
    <row r="1030" spans="2:3">
      <c r="B1030" s="27" t="s">
        <v>2186</v>
      </c>
      <c r="C1030" s="27" t="s">
        <v>2187</v>
      </c>
    </row>
    <row r="1031" spans="2:3">
      <c r="B1031" s="27" t="s">
        <v>2188</v>
      </c>
      <c r="C1031" s="27" t="s">
        <v>2189</v>
      </c>
    </row>
    <row r="1032" spans="2:3">
      <c r="B1032" s="27" t="s">
        <v>2190</v>
      </c>
      <c r="C1032" s="27" t="s">
        <v>2191</v>
      </c>
    </row>
    <row r="1033" spans="2:3">
      <c r="B1033" s="27" t="s">
        <v>2192</v>
      </c>
      <c r="C1033" s="27" t="s">
        <v>2193</v>
      </c>
    </row>
    <row r="1034" spans="2:3">
      <c r="B1034" s="27" t="s">
        <v>2194</v>
      </c>
      <c r="C1034" s="27" t="s">
        <v>2195</v>
      </c>
    </row>
    <row r="1035" spans="2:3">
      <c r="B1035" s="27" t="s">
        <v>2196</v>
      </c>
      <c r="C1035" s="27" t="s">
        <v>2197</v>
      </c>
    </row>
    <row r="1036" spans="2:3">
      <c r="B1036" s="27" t="s">
        <v>2198</v>
      </c>
      <c r="C1036" s="27" t="s">
        <v>2199</v>
      </c>
    </row>
    <row r="1037" spans="2:3">
      <c r="B1037" s="27" t="s">
        <v>2200</v>
      </c>
      <c r="C1037" s="27" t="s">
        <v>2201</v>
      </c>
    </row>
    <row r="1038" spans="2:3">
      <c r="B1038" s="27" t="s">
        <v>2202</v>
      </c>
      <c r="C1038" s="27" t="s">
        <v>2203</v>
      </c>
    </row>
    <row r="1039" spans="2:3">
      <c r="B1039" s="27" t="s">
        <v>2204</v>
      </c>
      <c r="C1039" s="27" t="s">
        <v>2205</v>
      </c>
    </row>
    <row r="1040" spans="2:3">
      <c r="B1040" s="27" t="s">
        <v>2206</v>
      </c>
      <c r="C1040" s="27" t="s">
        <v>2207</v>
      </c>
    </row>
    <row r="1041" spans="2:3">
      <c r="B1041" s="27" t="s">
        <v>2208</v>
      </c>
      <c r="C1041" s="27" t="s">
        <v>92</v>
      </c>
    </row>
    <row r="1042" spans="2:3">
      <c r="B1042" s="27" t="s">
        <v>2209</v>
      </c>
      <c r="C1042" s="27" t="s">
        <v>2210</v>
      </c>
    </row>
    <row r="1043" spans="2:3">
      <c r="B1043" s="27" t="s">
        <v>2211</v>
      </c>
      <c r="C1043" s="27" t="s">
        <v>94</v>
      </c>
    </row>
    <row r="1044" spans="2:3">
      <c r="B1044" s="27" t="s">
        <v>2212</v>
      </c>
      <c r="C1044" s="27" t="s">
        <v>2213</v>
      </c>
    </row>
    <row r="1045" spans="2:3">
      <c r="B1045" s="27" t="s">
        <v>2214</v>
      </c>
      <c r="C1045" s="27" t="s">
        <v>2215</v>
      </c>
    </row>
    <row r="1046" spans="2:3">
      <c r="B1046" s="27" t="s">
        <v>2216</v>
      </c>
      <c r="C1046" s="27" t="s">
        <v>2217</v>
      </c>
    </row>
    <row r="1047" spans="2:3">
      <c r="B1047" s="27" t="s">
        <v>2218</v>
      </c>
      <c r="C1047" s="27" t="s">
        <v>2219</v>
      </c>
    </row>
    <row r="1048" spans="2:3">
      <c r="B1048" s="27" t="s">
        <v>2220</v>
      </c>
      <c r="C1048" s="27" t="s">
        <v>2221</v>
      </c>
    </row>
    <row r="1049" spans="2:3">
      <c r="B1049" s="27" t="s">
        <v>2222</v>
      </c>
      <c r="C1049" s="27" t="s">
        <v>2223</v>
      </c>
    </row>
    <row r="1050" spans="2:3">
      <c r="B1050" s="27" t="s">
        <v>2224</v>
      </c>
      <c r="C1050" s="27" t="s">
        <v>2225</v>
      </c>
    </row>
    <row r="1051" spans="2:3">
      <c r="B1051" s="27" t="s">
        <v>2226</v>
      </c>
      <c r="C1051" s="27" t="s">
        <v>2227</v>
      </c>
    </row>
    <row r="1052" spans="2:3">
      <c r="B1052" s="27" t="s">
        <v>2228</v>
      </c>
      <c r="C1052" s="27" t="s">
        <v>2229</v>
      </c>
    </row>
    <row r="1053" spans="2:3">
      <c r="B1053" s="27" t="s">
        <v>2230</v>
      </c>
      <c r="C1053" s="27" t="s">
        <v>2231</v>
      </c>
    </row>
    <row r="1054" spans="2:3">
      <c r="B1054" s="27" t="s">
        <v>2232</v>
      </c>
      <c r="C1054" s="27" t="s">
        <v>2233</v>
      </c>
    </row>
    <row r="1055" spans="2:3">
      <c r="B1055" s="27" t="s">
        <v>2234</v>
      </c>
      <c r="C1055" s="27" t="s">
        <v>2235</v>
      </c>
    </row>
    <row r="1056" spans="2:3">
      <c r="B1056" s="27" t="s">
        <v>2236</v>
      </c>
      <c r="C1056" s="27" t="s">
        <v>2237</v>
      </c>
    </row>
    <row r="1057" spans="2:3">
      <c r="B1057" s="27" t="s">
        <v>2238</v>
      </c>
      <c r="C1057" s="27" t="s">
        <v>2239</v>
      </c>
    </row>
    <row r="1058" spans="2:3">
      <c r="B1058" s="27" t="s">
        <v>2240</v>
      </c>
      <c r="C1058" s="27" t="s">
        <v>2241</v>
      </c>
    </row>
    <row r="1059" spans="2:3">
      <c r="B1059" s="27" t="s">
        <v>2242</v>
      </c>
      <c r="C1059" s="27" t="s">
        <v>2243</v>
      </c>
    </row>
    <row r="1060" spans="2:3">
      <c r="B1060" s="27" t="s">
        <v>2244</v>
      </c>
      <c r="C1060" s="27" t="s">
        <v>2245</v>
      </c>
    </row>
    <row r="1061" spans="2:3">
      <c r="B1061" s="27" t="s">
        <v>2246</v>
      </c>
      <c r="C1061" s="27" t="s">
        <v>2247</v>
      </c>
    </row>
    <row r="1062" spans="2:3">
      <c r="B1062" s="27" t="s">
        <v>2248</v>
      </c>
      <c r="C1062" s="27" t="s">
        <v>2249</v>
      </c>
    </row>
    <row r="1063" spans="2:3">
      <c r="B1063" s="27" t="s">
        <v>2250</v>
      </c>
      <c r="C1063" s="27" t="s">
        <v>2251</v>
      </c>
    </row>
    <row r="1064" spans="2:3">
      <c r="B1064" s="27" t="s">
        <v>2252</v>
      </c>
      <c r="C1064" s="27" t="s">
        <v>2253</v>
      </c>
    </row>
    <row r="1065" spans="2:3">
      <c r="B1065" s="27" t="s">
        <v>2254</v>
      </c>
      <c r="C1065" s="27" t="s">
        <v>2255</v>
      </c>
    </row>
    <row r="1066" spans="2:3">
      <c r="B1066" s="27" t="s">
        <v>2256</v>
      </c>
      <c r="C1066" s="27" t="s">
        <v>2257</v>
      </c>
    </row>
    <row r="1067" spans="2:3">
      <c r="B1067" s="27" t="s">
        <v>2258</v>
      </c>
      <c r="C1067" s="27" t="s">
        <v>2259</v>
      </c>
    </row>
    <row r="1068" spans="2:3">
      <c r="B1068" s="27" t="s">
        <v>2260</v>
      </c>
      <c r="C1068" s="27" t="s">
        <v>2261</v>
      </c>
    </row>
    <row r="1069" spans="2:3">
      <c r="B1069" s="27" t="s">
        <v>2262</v>
      </c>
      <c r="C1069" s="27" t="s">
        <v>2263</v>
      </c>
    </row>
    <row r="1070" spans="2:3">
      <c r="B1070" s="27" t="s">
        <v>2264</v>
      </c>
      <c r="C1070" s="27" t="s">
        <v>2265</v>
      </c>
    </row>
    <row r="1071" spans="2:3">
      <c r="B1071" s="27" t="s">
        <v>2266</v>
      </c>
      <c r="C1071" s="27" t="s">
        <v>2267</v>
      </c>
    </row>
    <row r="1072" spans="2:3">
      <c r="B1072" s="27" t="s">
        <v>2268</v>
      </c>
      <c r="C1072" s="27" t="s">
        <v>2269</v>
      </c>
    </row>
    <row r="1073" spans="2:3">
      <c r="B1073" s="27" t="s">
        <v>2270</v>
      </c>
      <c r="C1073" s="27" t="s">
        <v>2271</v>
      </c>
    </row>
    <row r="1074" spans="2:3">
      <c r="B1074" s="27" t="s">
        <v>2272</v>
      </c>
      <c r="C1074" s="27" t="s">
        <v>2273</v>
      </c>
    </row>
    <row r="1075" spans="2:3">
      <c r="B1075" s="27" t="s">
        <v>2274</v>
      </c>
      <c r="C1075" s="27" t="s">
        <v>2275</v>
      </c>
    </row>
    <row r="1076" spans="2:3">
      <c r="B1076" s="27" t="s">
        <v>2276</v>
      </c>
      <c r="C1076" s="27" t="s">
        <v>2277</v>
      </c>
    </row>
    <row r="1077" spans="2:3">
      <c r="B1077" s="27" t="s">
        <v>2278</v>
      </c>
      <c r="C1077" s="27" t="s">
        <v>2279</v>
      </c>
    </row>
    <row r="1078" spans="2:3">
      <c r="B1078" s="27" t="s">
        <v>2280</v>
      </c>
      <c r="C1078" s="27" t="s">
        <v>98</v>
      </c>
    </row>
    <row r="1079" spans="2:3">
      <c r="B1079" s="27" t="s">
        <v>2281</v>
      </c>
      <c r="C1079" s="27" t="s">
        <v>2282</v>
      </c>
    </row>
    <row r="1080" spans="2:3">
      <c r="B1080" s="27" t="s">
        <v>2283</v>
      </c>
      <c r="C1080" s="27" t="s">
        <v>2284</v>
      </c>
    </row>
    <row r="1081" spans="2:3">
      <c r="B1081" s="27" t="s">
        <v>2285</v>
      </c>
      <c r="C1081" s="27" t="s">
        <v>2286</v>
      </c>
    </row>
    <row r="1082" spans="2:3">
      <c r="B1082" s="27" t="s">
        <v>2287</v>
      </c>
      <c r="C1082" s="27" t="s">
        <v>2288</v>
      </c>
    </row>
    <row r="1083" spans="2:3">
      <c r="B1083" s="27" t="s">
        <v>2289</v>
      </c>
      <c r="C1083" s="27" t="s">
        <v>2290</v>
      </c>
    </row>
    <row r="1084" spans="2:3">
      <c r="B1084" s="27" t="s">
        <v>2291</v>
      </c>
      <c r="C1084" s="27" t="s">
        <v>2292</v>
      </c>
    </row>
    <row r="1085" spans="2:3">
      <c r="B1085" s="27" t="s">
        <v>2293</v>
      </c>
      <c r="C1085" s="27" t="s">
        <v>2294</v>
      </c>
    </row>
    <row r="1086" spans="2:3">
      <c r="B1086" s="27" t="s">
        <v>2295</v>
      </c>
      <c r="C1086" s="27" t="s">
        <v>2296</v>
      </c>
    </row>
    <row r="1087" spans="2:3">
      <c r="B1087" s="27" t="s">
        <v>2297</v>
      </c>
      <c r="C1087" s="27" t="s">
        <v>2298</v>
      </c>
    </row>
    <row r="1088" spans="2:3">
      <c r="B1088" s="27" t="s">
        <v>2299</v>
      </c>
      <c r="C1088" s="27" t="s">
        <v>2300</v>
      </c>
    </row>
    <row r="1089" spans="2:3">
      <c r="B1089" s="27" t="s">
        <v>2301</v>
      </c>
      <c r="C1089" s="27" t="s">
        <v>2302</v>
      </c>
    </row>
    <row r="1090" spans="2:3">
      <c r="B1090" s="27" t="s">
        <v>2303</v>
      </c>
      <c r="C1090" s="27" t="s">
        <v>2304</v>
      </c>
    </row>
    <row r="1091" spans="2:3">
      <c r="B1091" s="27" t="s">
        <v>2305</v>
      </c>
      <c r="C1091" s="27" t="s">
        <v>2306</v>
      </c>
    </row>
    <row r="1092" spans="2:3">
      <c r="B1092" s="27" t="s">
        <v>2307</v>
      </c>
      <c r="C1092" s="27" t="s">
        <v>2308</v>
      </c>
    </row>
    <row r="1093" spans="2:3">
      <c r="B1093" s="27" t="s">
        <v>2309</v>
      </c>
      <c r="C1093" s="27" t="s">
        <v>2310</v>
      </c>
    </row>
    <row r="1094" spans="2:3">
      <c r="B1094" s="27" t="s">
        <v>2311</v>
      </c>
      <c r="C1094" s="27" t="s">
        <v>2312</v>
      </c>
    </row>
    <row r="1095" spans="2:3">
      <c r="B1095" s="27" t="s">
        <v>2313</v>
      </c>
      <c r="C1095" s="27" t="s">
        <v>100</v>
      </c>
    </row>
    <row r="1096" spans="2:3">
      <c r="B1096" s="27" t="s">
        <v>2314</v>
      </c>
      <c r="C1096" s="27" t="s">
        <v>2315</v>
      </c>
    </row>
    <row r="1097" spans="2:3">
      <c r="B1097" s="27" t="s">
        <v>2316</v>
      </c>
      <c r="C1097" s="27" t="s">
        <v>2317</v>
      </c>
    </row>
    <row r="1098" spans="2:3">
      <c r="B1098" s="27" t="s">
        <v>2318</v>
      </c>
      <c r="C1098" s="27" t="s">
        <v>2319</v>
      </c>
    </row>
    <row r="1099" spans="2:3">
      <c r="B1099" s="27" t="s">
        <v>2320</v>
      </c>
      <c r="C1099" s="27" t="s">
        <v>2321</v>
      </c>
    </row>
    <row r="1100" spans="2:3">
      <c r="B1100" s="27" t="s">
        <v>2322</v>
      </c>
      <c r="C1100" s="27" t="s">
        <v>2323</v>
      </c>
    </row>
    <row r="1101" spans="2:3">
      <c r="B1101" s="27" t="s">
        <v>2324</v>
      </c>
      <c r="C1101" s="27" t="s">
        <v>2325</v>
      </c>
    </row>
    <row r="1102" spans="2:3">
      <c r="B1102" s="27" t="s">
        <v>2326</v>
      </c>
      <c r="C1102" s="27" t="s">
        <v>2327</v>
      </c>
    </row>
    <row r="1103" spans="2:3">
      <c r="B1103" s="27" t="s">
        <v>2328</v>
      </c>
      <c r="C1103" s="27" t="s">
        <v>2329</v>
      </c>
    </row>
    <row r="1104" spans="2:3">
      <c r="B1104" s="27" t="s">
        <v>2330</v>
      </c>
      <c r="C1104" s="27" t="s">
        <v>2331</v>
      </c>
    </row>
    <row r="1105" spans="2:3">
      <c r="B1105" s="27" t="s">
        <v>2332</v>
      </c>
      <c r="C1105" s="27" t="s">
        <v>2333</v>
      </c>
    </row>
    <row r="1106" spans="2:3">
      <c r="B1106" s="27" t="s">
        <v>2334</v>
      </c>
      <c r="C1106" s="27" t="s">
        <v>2335</v>
      </c>
    </row>
    <row r="1107" spans="2:3">
      <c r="B1107" s="27" t="s">
        <v>2336</v>
      </c>
      <c r="C1107" s="27" t="s">
        <v>2337</v>
      </c>
    </row>
    <row r="1108" spans="2:3">
      <c r="B1108" s="27" t="s">
        <v>2338</v>
      </c>
      <c r="C1108" s="27" t="s">
        <v>2339</v>
      </c>
    </row>
    <row r="1109" spans="2:3">
      <c r="B1109" s="27" t="s">
        <v>2340</v>
      </c>
      <c r="C1109" s="27" t="s">
        <v>2341</v>
      </c>
    </row>
    <row r="1110" spans="2:3">
      <c r="B1110" s="27" t="s">
        <v>2342</v>
      </c>
      <c r="C1110" s="27" t="s">
        <v>2343</v>
      </c>
    </row>
    <row r="1111" spans="2:3">
      <c r="B1111" s="27" t="s">
        <v>2344</v>
      </c>
      <c r="C1111" s="27" t="s">
        <v>2345</v>
      </c>
    </row>
    <row r="1112" spans="2:3">
      <c r="B1112" s="27" t="s">
        <v>2346</v>
      </c>
      <c r="C1112" s="27" t="s">
        <v>2347</v>
      </c>
    </row>
    <row r="1113" spans="2:3">
      <c r="B1113" s="27" t="s">
        <v>2348</v>
      </c>
      <c r="C1113" s="27" t="s">
        <v>2349</v>
      </c>
    </row>
    <row r="1114" spans="2:3">
      <c r="B1114" s="27" t="s">
        <v>2350</v>
      </c>
      <c r="C1114" s="27" t="s">
        <v>2351</v>
      </c>
    </row>
    <row r="1115" spans="2:3">
      <c r="B1115" s="27" t="s">
        <v>2352</v>
      </c>
      <c r="C1115" s="27" t="s">
        <v>2353</v>
      </c>
    </row>
    <row r="1116" spans="2:3">
      <c r="B1116" s="27" t="s">
        <v>2354</v>
      </c>
      <c r="C1116" s="27" t="s">
        <v>102</v>
      </c>
    </row>
    <row r="1117" spans="2:3">
      <c r="B1117" s="27" t="s">
        <v>2355</v>
      </c>
      <c r="C1117" s="27" t="s">
        <v>2356</v>
      </c>
    </row>
    <row r="1118" spans="2:3">
      <c r="B1118" s="27" t="s">
        <v>2357</v>
      </c>
      <c r="C1118" s="27" t="s">
        <v>2358</v>
      </c>
    </row>
    <row r="1119" spans="2:3">
      <c r="B1119" s="27" t="s">
        <v>2359</v>
      </c>
      <c r="C1119" s="27" t="s">
        <v>2360</v>
      </c>
    </row>
    <row r="1120" spans="2:3">
      <c r="B1120" s="27" t="s">
        <v>2361</v>
      </c>
      <c r="C1120" s="27" t="s">
        <v>2362</v>
      </c>
    </row>
    <row r="1121" spans="2:3">
      <c r="B1121" s="27" t="s">
        <v>2363</v>
      </c>
      <c r="C1121" s="27" t="s">
        <v>2364</v>
      </c>
    </row>
    <row r="1122" spans="2:3">
      <c r="B1122" s="27" t="s">
        <v>2365</v>
      </c>
      <c r="C1122" s="27" t="s">
        <v>2366</v>
      </c>
    </row>
    <row r="1123" spans="2:3">
      <c r="B1123" s="27" t="s">
        <v>2367</v>
      </c>
      <c r="C1123" s="27" t="s">
        <v>2368</v>
      </c>
    </row>
    <row r="1124" spans="2:3">
      <c r="B1124" s="27" t="s">
        <v>2369</v>
      </c>
      <c r="C1124" s="27" t="s">
        <v>2370</v>
      </c>
    </row>
    <row r="1125" spans="2:3">
      <c r="B1125" s="27" t="s">
        <v>2371</v>
      </c>
      <c r="C1125" s="27" t="s">
        <v>2372</v>
      </c>
    </row>
    <row r="1126" spans="2:3">
      <c r="B1126" s="27" t="s">
        <v>2373</v>
      </c>
      <c r="C1126" s="27" t="s">
        <v>2374</v>
      </c>
    </row>
    <row r="1127" spans="2:3">
      <c r="B1127" s="27" t="s">
        <v>2375</v>
      </c>
      <c r="C1127" s="27" t="s">
        <v>2376</v>
      </c>
    </row>
    <row r="1128" spans="2:3">
      <c r="B1128" s="27" t="s">
        <v>2377</v>
      </c>
      <c r="C1128" s="27" t="s">
        <v>2378</v>
      </c>
    </row>
    <row r="1129" spans="2:3">
      <c r="B1129" s="27" t="s">
        <v>2379</v>
      </c>
      <c r="C1129" s="27" t="s">
        <v>2378</v>
      </c>
    </row>
    <row r="1130" spans="2:3">
      <c r="B1130" s="27" t="s">
        <v>2380</v>
      </c>
      <c r="C1130" s="27" t="s">
        <v>2381</v>
      </c>
    </row>
    <row r="1131" spans="2:3">
      <c r="B1131" s="27" t="s">
        <v>2382</v>
      </c>
      <c r="C1131" s="27" t="s">
        <v>2383</v>
      </c>
    </row>
    <row r="1132" spans="2:3">
      <c r="B1132" s="27" t="s">
        <v>2384</v>
      </c>
      <c r="C1132" s="27" t="s">
        <v>2385</v>
      </c>
    </row>
    <row r="1133" spans="2:3">
      <c r="B1133" s="27" t="s">
        <v>2386</v>
      </c>
      <c r="C1133" s="27" t="s">
        <v>2387</v>
      </c>
    </row>
    <row r="1134" spans="2:3">
      <c r="B1134" s="27" t="s">
        <v>2388</v>
      </c>
      <c r="C1134" s="27" t="s">
        <v>2389</v>
      </c>
    </row>
    <row r="1135" spans="2:3">
      <c r="B1135" s="27" t="s">
        <v>2390</v>
      </c>
      <c r="C1135" s="27" t="s">
        <v>2391</v>
      </c>
    </row>
    <row r="1136" spans="2:3">
      <c r="B1136" s="27" t="s">
        <v>2392</v>
      </c>
      <c r="C1136" s="27" t="s">
        <v>2393</v>
      </c>
    </row>
    <row r="1137" spans="2:3">
      <c r="B1137" s="27" t="s">
        <v>2394</v>
      </c>
      <c r="C1137" s="27" t="s">
        <v>2395</v>
      </c>
    </row>
    <row r="1138" spans="2:3">
      <c r="B1138" s="27" t="s">
        <v>2396</v>
      </c>
      <c r="C1138" s="27" t="s">
        <v>2397</v>
      </c>
    </row>
    <row r="1139" spans="2:3">
      <c r="B1139" s="27" t="s">
        <v>2398</v>
      </c>
      <c r="C1139" s="27" t="s">
        <v>2399</v>
      </c>
    </row>
    <row r="1140" spans="2:3">
      <c r="B1140" s="27" t="s">
        <v>2400</v>
      </c>
      <c r="C1140" s="27" t="s">
        <v>104</v>
      </c>
    </row>
    <row r="1141" spans="2:3">
      <c r="B1141" s="27" t="s">
        <v>2401</v>
      </c>
      <c r="C1141" s="27" t="s">
        <v>2402</v>
      </c>
    </row>
    <row r="1142" spans="2:3">
      <c r="B1142" s="27" t="s">
        <v>2403</v>
      </c>
      <c r="C1142" s="27" t="s">
        <v>2404</v>
      </c>
    </row>
    <row r="1143" spans="2:3">
      <c r="B1143" s="27" t="s">
        <v>2405</v>
      </c>
      <c r="C1143" s="27" t="s">
        <v>2406</v>
      </c>
    </row>
    <row r="1144" spans="2:3">
      <c r="B1144" s="27" t="s">
        <v>2407</v>
      </c>
      <c r="C1144" s="27" t="s">
        <v>2408</v>
      </c>
    </row>
    <row r="1145" spans="2:3">
      <c r="B1145" s="27" t="s">
        <v>2409</v>
      </c>
      <c r="C1145" s="27" t="s">
        <v>2410</v>
      </c>
    </row>
    <row r="1146" spans="2:3">
      <c r="B1146" s="27" t="s">
        <v>2411</v>
      </c>
      <c r="C1146" s="27" t="s">
        <v>2412</v>
      </c>
    </row>
    <row r="1147" spans="2:3">
      <c r="B1147" s="27" t="s">
        <v>2413</v>
      </c>
      <c r="C1147" s="27" t="s">
        <v>2414</v>
      </c>
    </row>
    <row r="1148" spans="2:3">
      <c r="B1148" s="27" t="s">
        <v>2415</v>
      </c>
      <c r="C1148" s="27" t="s">
        <v>2416</v>
      </c>
    </row>
    <row r="1149" spans="2:3">
      <c r="B1149" s="27" t="s">
        <v>2417</v>
      </c>
      <c r="C1149" s="27" t="s">
        <v>2418</v>
      </c>
    </row>
    <row r="1150" spans="2:3">
      <c r="B1150" s="27" t="s">
        <v>2419</v>
      </c>
      <c r="C1150" s="27" t="s">
        <v>2420</v>
      </c>
    </row>
    <row r="1151" spans="2:3">
      <c r="B1151" s="27" t="s">
        <v>2421</v>
      </c>
      <c r="C1151" s="27" t="s">
        <v>2422</v>
      </c>
    </row>
    <row r="1152" spans="2:3">
      <c r="B1152" s="27" t="s">
        <v>2423</v>
      </c>
      <c r="C1152" s="27" t="s">
        <v>2424</v>
      </c>
    </row>
    <row r="1153" spans="2:3">
      <c r="B1153" s="27" t="s">
        <v>2425</v>
      </c>
      <c r="C1153" s="27" t="s">
        <v>106</v>
      </c>
    </row>
    <row r="1154" spans="2:3">
      <c r="B1154" s="27" t="s">
        <v>2426</v>
      </c>
      <c r="C1154" s="27" t="s">
        <v>2427</v>
      </c>
    </row>
    <row r="1155" spans="2:3">
      <c r="B1155" s="27" t="s">
        <v>2428</v>
      </c>
      <c r="C1155" s="27" t="s">
        <v>2429</v>
      </c>
    </row>
    <row r="1156" spans="2:3">
      <c r="B1156" s="27" t="s">
        <v>2430</v>
      </c>
      <c r="C1156" s="27" t="s">
        <v>2431</v>
      </c>
    </row>
    <row r="1157" spans="2:3">
      <c r="B1157" s="27" t="s">
        <v>2432</v>
      </c>
      <c r="C1157" s="27" t="s">
        <v>2433</v>
      </c>
    </row>
    <row r="1158" spans="2:3">
      <c r="B1158" s="27" t="s">
        <v>2434</v>
      </c>
      <c r="C1158" s="27" t="s">
        <v>2435</v>
      </c>
    </row>
    <row r="1159" spans="2:3">
      <c r="B1159" s="27" t="s">
        <v>2436</v>
      </c>
      <c r="C1159" s="27" t="s">
        <v>2437</v>
      </c>
    </row>
    <row r="1160" spans="2:3">
      <c r="B1160" s="27" t="s">
        <v>2438</v>
      </c>
      <c r="C1160" s="27" t="s">
        <v>2439</v>
      </c>
    </row>
    <row r="1161" spans="2:3">
      <c r="B1161" s="27" t="s">
        <v>2440</v>
      </c>
      <c r="C1161" s="27" t="s">
        <v>2441</v>
      </c>
    </row>
    <row r="1162" spans="2:3">
      <c r="B1162" s="27" t="s">
        <v>2442</v>
      </c>
      <c r="C1162" s="27" t="s">
        <v>2443</v>
      </c>
    </row>
    <row r="1163" spans="2:3">
      <c r="B1163" s="27" t="s">
        <v>2444</v>
      </c>
      <c r="C1163" s="27" t="s">
        <v>2445</v>
      </c>
    </row>
    <row r="1164" spans="2:3">
      <c r="B1164" s="27" t="s">
        <v>2446</v>
      </c>
      <c r="C1164" s="27" t="s">
        <v>2447</v>
      </c>
    </row>
    <row r="1165" spans="2:3">
      <c r="B1165" s="27" t="s">
        <v>2448</v>
      </c>
      <c r="C1165" s="27" t="s">
        <v>2449</v>
      </c>
    </row>
    <row r="1166" spans="2:3">
      <c r="B1166" s="27" t="s">
        <v>2450</v>
      </c>
      <c r="C1166" s="27" t="s">
        <v>2451</v>
      </c>
    </row>
    <row r="1167" spans="2:3">
      <c r="B1167" s="27" t="s">
        <v>2452</v>
      </c>
      <c r="C1167" s="27" t="s">
        <v>2453</v>
      </c>
    </row>
    <row r="1168" spans="2:3">
      <c r="B1168" s="27" t="s">
        <v>2454</v>
      </c>
      <c r="C1168" s="27" t="s">
        <v>2455</v>
      </c>
    </row>
    <row r="1169" spans="2:3">
      <c r="B1169" s="27" t="s">
        <v>2456</v>
      </c>
      <c r="C1169" s="27" t="s">
        <v>2457</v>
      </c>
    </row>
    <row r="1170" spans="2:3">
      <c r="B1170" s="27" t="s">
        <v>2458</v>
      </c>
      <c r="C1170" s="27" t="s">
        <v>2459</v>
      </c>
    </row>
    <row r="1171" spans="2:3">
      <c r="B1171" s="27" t="s">
        <v>2460</v>
      </c>
      <c r="C1171" s="27" t="s">
        <v>2461</v>
      </c>
    </row>
    <row r="1172" spans="2:3">
      <c r="B1172" s="27" t="s">
        <v>2462</v>
      </c>
      <c r="C1172" s="27" t="s">
        <v>2463</v>
      </c>
    </row>
    <row r="1173" spans="2:3">
      <c r="B1173" s="27" t="s">
        <v>2464</v>
      </c>
      <c r="C1173" s="27" t="s">
        <v>2465</v>
      </c>
    </row>
    <row r="1174" spans="2:3">
      <c r="B1174" s="27" t="s">
        <v>2466</v>
      </c>
      <c r="C1174" s="27" t="s">
        <v>2467</v>
      </c>
    </row>
    <row r="1175" spans="2:3">
      <c r="B1175" s="27" t="s">
        <v>2468</v>
      </c>
      <c r="C1175" s="27" t="s">
        <v>2469</v>
      </c>
    </row>
    <row r="1176" spans="2:3">
      <c r="B1176" s="27" t="s">
        <v>2470</v>
      </c>
      <c r="C1176" s="27" t="s">
        <v>2471</v>
      </c>
    </row>
    <row r="1177" spans="2:3">
      <c r="B1177" s="27" t="s">
        <v>2472</v>
      </c>
      <c r="C1177" s="27" t="s">
        <v>2473</v>
      </c>
    </row>
    <row r="1178" spans="2:3">
      <c r="B1178" s="27" t="s">
        <v>2474</v>
      </c>
      <c r="C1178" s="27" t="s">
        <v>2475</v>
      </c>
    </row>
    <row r="1179" spans="2:3">
      <c r="B1179" s="27" t="s">
        <v>2476</v>
      </c>
      <c r="C1179" s="27" t="s">
        <v>2477</v>
      </c>
    </row>
    <row r="1180" spans="2:3">
      <c r="B1180" s="27" t="s">
        <v>2478</v>
      </c>
      <c r="C1180" s="27" t="s">
        <v>2479</v>
      </c>
    </row>
    <row r="1181" spans="2:3">
      <c r="B1181" s="27" t="s">
        <v>2480</v>
      </c>
      <c r="C1181" s="27" t="s">
        <v>2481</v>
      </c>
    </row>
    <row r="1182" spans="2:3">
      <c r="B1182" s="27" t="s">
        <v>2482</v>
      </c>
      <c r="C1182" s="27" t="s">
        <v>2483</v>
      </c>
    </row>
    <row r="1183" spans="2:3">
      <c r="B1183" s="27" t="s">
        <v>2484</v>
      </c>
      <c r="C1183" s="27" t="s">
        <v>2485</v>
      </c>
    </row>
    <row r="1184" spans="2:3">
      <c r="B1184" s="27" t="s">
        <v>2486</v>
      </c>
      <c r="C1184" s="27" t="s">
        <v>2487</v>
      </c>
    </row>
    <row r="1185" spans="2:3">
      <c r="B1185" s="27" t="s">
        <v>2488</v>
      </c>
      <c r="C1185" s="27" t="s">
        <v>2489</v>
      </c>
    </row>
    <row r="1186" spans="2:3">
      <c r="B1186" s="27" t="s">
        <v>2490</v>
      </c>
      <c r="C1186" s="27" t="s">
        <v>2491</v>
      </c>
    </row>
    <row r="1187" spans="2:3">
      <c r="B1187" s="27" t="s">
        <v>2492</v>
      </c>
      <c r="C1187" s="27" t="s">
        <v>2493</v>
      </c>
    </row>
    <row r="1188" spans="2:3">
      <c r="B1188" s="27" t="s">
        <v>2494</v>
      </c>
      <c r="C1188" s="27" t="s">
        <v>2495</v>
      </c>
    </row>
    <row r="1189" spans="2:3">
      <c r="B1189" s="27" t="s">
        <v>2496</v>
      </c>
      <c r="C1189" s="27" t="s">
        <v>108</v>
      </c>
    </row>
    <row r="1190" spans="2:3">
      <c r="B1190" s="27" t="s">
        <v>2497</v>
      </c>
      <c r="C1190" s="27" t="s">
        <v>2498</v>
      </c>
    </row>
    <row r="1191" spans="2:3">
      <c r="B1191" s="27" t="s">
        <v>2499</v>
      </c>
      <c r="C1191" s="27" t="s">
        <v>2500</v>
      </c>
    </row>
    <row r="1192" spans="2:3">
      <c r="B1192" s="27" t="s">
        <v>2501</v>
      </c>
      <c r="C1192" s="27" t="s">
        <v>2502</v>
      </c>
    </row>
    <row r="1193" spans="2:3">
      <c r="B1193" s="27" t="s">
        <v>2503</v>
      </c>
      <c r="C1193" s="27" t="s">
        <v>2504</v>
      </c>
    </row>
    <row r="1194" spans="2:3">
      <c r="B1194" s="27" t="s">
        <v>2505</v>
      </c>
      <c r="C1194" s="27" t="s">
        <v>2506</v>
      </c>
    </row>
    <row r="1195" spans="2:3">
      <c r="B1195" s="27" t="s">
        <v>2507</v>
      </c>
      <c r="C1195" s="27" t="s">
        <v>2508</v>
      </c>
    </row>
    <row r="1196" spans="2:3">
      <c r="B1196" s="27" t="s">
        <v>2509</v>
      </c>
      <c r="C1196" s="27" t="s">
        <v>2510</v>
      </c>
    </row>
    <row r="1197" spans="2:3">
      <c r="B1197" s="27" t="s">
        <v>2511</v>
      </c>
      <c r="C1197" s="27" t="s">
        <v>2512</v>
      </c>
    </row>
    <row r="1198" spans="2:3">
      <c r="B1198" s="27" t="s">
        <v>2513</v>
      </c>
      <c r="C1198" s="27" t="s">
        <v>2514</v>
      </c>
    </row>
    <row r="1199" spans="2:3">
      <c r="B1199" s="27" t="s">
        <v>2515</v>
      </c>
      <c r="C1199" s="27" t="s">
        <v>2516</v>
      </c>
    </row>
    <row r="1200" spans="2:3">
      <c r="B1200" s="27" t="s">
        <v>2517</v>
      </c>
      <c r="C1200" s="27" t="s">
        <v>2518</v>
      </c>
    </row>
    <row r="1201" spans="2:3">
      <c r="B1201" s="27" t="s">
        <v>2519</v>
      </c>
      <c r="C1201" s="27" t="s">
        <v>2520</v>
      </c>
    </row>
    <row r="1202" spans="2:3">
      <c r="B1202" s="27" t="s">
        <v>2521</v>
      </c>
      <c r="C1202" s="27" t="s">
        <v>2522</v>
      </c>
    </row>
    <row r="1203" spans="2:3">
      <c r="B1203" s="27" t="s">
        <v>2523</v>
      </c>
      <c r="C1203" s="27" t="s">
        <v>2524</v>
      </c>
    </row>
    <row r="1204" spans="2:3">
      <c r="B1204" s="27" t="s">
        <v>2525</v>
      </c>
      <c r="C1204" s="27" t="s">
        <v>2526</v>
      </c>
    </row>
    <row r="1205" spans="2:3">
      <c r="B1205" s="27" t="s">
        <v>2527</v>
      </c>
      <c r="C1205" s="27" t="s">
        <v>2528</v>
      </c>
    </row>
    <row r="1206" spans="2:3">
      <c r="B1206" s="27" t="s">
        <v>2529</v>
      </c>
      <c r="C1206" s="27" t="s">
        <v>2530</v>
      </c>
    </row>
    <row r="1207" spans="2:3">
      <c r="B1207" s="27" t="s">
        <v>2531</v>
      </c>
      <c r="C1207" s="27" t="s">
        <v>2532</v>
      </c>
    </row>
    <row r="1208" spans="2:3">
      <c r="B1208" s="27" t="s">
        <v>2533</v>
      </c>
      <c r="C1208" s="27" t="s">
        <v>2534</v>
      </c>
    </row>
    <row r="1209" spans="2:3">
      <c r="B1209" s="27" t="s">
        <v>2535</v>
      </c>
      <c r="C1209" s="27" t="s">
        <v>2536</v>
      </c>
    </row>
    <row r="1210" spans="2:3">
      <c r="B1210" s="27" t="s">
        <v>2537</v>
      </c>
      <c r="C1210" s="27" t="s">
        <v>2538</v>
      </c>
    </row>
    <row r="1211" spans="2:3">
      <c r="B1211" s="27" t="s">
        <v>2539</v>
      </c>
      <c r="C1211" s="27" t="s">
        <v>2540</v>
      </c>
    </row>
    <row r="1212" spans="2:3">
      <c r="B1212" s="27" t="s">
        <v>2541</v>
      </c>
      <c r="C1212" s="27" t="s">
        <v>2542</v>
      </c>
    </row>
    <row r="1213" spans="2:3">
      <c r="B1213" s="27" t="s">
        <v>2543</v>
      </c>
      <c r="C1213" s="27" t="s">
        <v>2544</v>
      </c>
    </row>
    <row r="1214" spans="2:3">
      <c r="B1214" s="27" t="s">
        <v>2545</v>
      </c>
      <c r="C1214" s="27" t="s">
        <v>2546</v>
      </c>
    </row>
    <row r="1215" spans="2:3">
      <c r="B1215" s="27" t="s">
        <v>2547</v>
      </c>
      <c r="C1215" s="27" t="s">
        <v>2548</v>
      </c>
    </row>
    <row r="1216" spans="2:3">
      <c r="B1216" s="27" t="s">
        <v>2549</v>
      </c>
      <c r="C1216" s="27" t="s">
        <v>2550</v>
      </c>
    </row>
    <row r="1217" spans="2:3">
      <c r="B1217" s="27" t="s">
        <v>2551</v>
      </c>
      <c r="C1217" s="27" t="s">
        <v>2552</v>
      </c>
    </row>
    <row r="1218" spans="2:3">
      <c r="B1218" s="27" t="s">
        <v>2553</v>
      </c>
      <c r="C1218" s="27" t="s">
        <v>2554</v>
      </c>
    </row>
    <row r="1219" spans="2:3">
      <c r="B1219" s="27" t="s">
        <v>2555</v>
      </c>
      <c r="C1219" s="27" t="s">
        <v>2556</v>
      </c>
    </row>
    <row r="1220" spans="2:3">
      <c r="B1220" s="27" t="s">
        <v>2557</v>
      </c>
      <c r="C1220" s="27" t="s">
        <v>2558</v>
      </c>
    </row>
    <row r="1221" spans="2:3">
      <c r="B1221" s="27" t="s">
        <v>2559</v>
      </c>
      <c r="C1221" s="27" t="s">
        <v>2560</v>
      </c>
    </row>
    <row r="1222" spans="2:3">
      <c r="B1222" s="27" t="s">
        <v>2561</v>
      </c>
      <c r="C1222" s="27" t="s">
        <v>2562</v>
      </c>
    </row>
    <row r="1223" spans="2:3">
      <c r="B1223" s="27" t="s">
        <v>2563</v>
      </c>
      <c r="C1223" s="27" t="s">
        <v>2564</v>
      </c>
    </row>
    <row r="1224" spans="2:3">
      <c r="B1224" s="27" t="s">
        <v>2565</v>
      </c>
      <c r="C1224" s="27" t="s">
        <v>2566</v>
      </c>
    </row>
    <row r="1225" spans="2:3">
      <c r="B1225" s="27" t="s">
        <v>2567</v>
      </c>
      <c r="C1225" s="27" t="s">
        <v>2568</v>
      </c>
    </row>
    <row r="1226" spans="2:3">
      <c r="B1226" s="27" t="s">
        <v>2569</v>
      </c>
      <c r="C1226" s="27" t="s">
        <v>2570</v>
      </c>
    </row>
    <row r="1227" spans="2:3">
      <c r="B1227" s="27" t="s">
        <v>2571</v>
      </c>
      <c r="C1227" s="27" t="s">
        <v>2572</v>
      </c>
    </row>
    <row r="1228" spans="2:3">
      <c r="B1228" s="27" t="s">
        <v>2573</v>
      </c>
      <c r="C1228" s="27" t="s">
        <v>2574</v>
      </c>
    </row>
    <row r="1229" spans="2:3">
      <c r="B1229" s="27" t="s">
        <v>2575</v>
      </c>
      <c r="C1229" s="27" t="s">
        <v>2576</v>
      </c>
    </row>
    <row r="1230" spans="2:3">
      <c r="B1230" s="27" t="s">
        <v>2577</v>
      </c>
      <c r="C1230" s="27" t="s">
        <v>2578</v>
      </c>
    </row>
    <row r="1231" spans="2:3">
      <c r="B1231" s="27" t="s">
        <v>2579</v>
      </c>
      <c r="C1231" s="27" t="s">
        <v>2580</v>
      </c>
    </row>
    <row r="1232" spans="2:3">
      <c r="B1232" s="27" t="s">
        <v>2581</v>
      </c>
      <c r="C1232" s="27" t="s">
        <v>2582</v>
      </c>
    </row>
    <row r="1233" spans="2:3">
      <c r="B1233" s="27" t="s">
        <v>2583</v>
      </c>
      <c r="C1233" s="27" t="s">
        <v>2584</v>
      </c>
    </row>
    <row r="1234" spans="2:3">
      <c r="B1234" s="27" t="s">
        <v>2585</v>
      </c>
      <c r="C1234" s="27" t="s">
        <v>2586</v>
      </c>
    </row>
    <row r="1235" spans="2:3">
      <c r="B1235" s="27" t="s">
        <v>2587</v>
      </c>
      <c r="C1235" s="27" t="s">
        <v>2588</v>
      </c>
    </row>
    <row r="1236" spans="2:3">
      <c r="B1236" s="27" t="s">
        <v>2589</v>
      </c>
      <c r="C1236" s="27" t="s">
        <v>2590</v>
      </c>
    </row>
    <row r="1237" spans="2:3">
      <c r="B1237" s="27" t="s">
        <v>2591</v>
      </c>
      <c r="C1237" s="27" t="s">
        <v>2592</v>
      </c>
    </row>
    <row r="1238" spans="2:3">
      <c r="B1238" s="27" t="s">
        <v>2593</v>
      </c>
      <c r="C1238" s="27" t="s">
        <v>2594</v>
      </c>
    </row>
    <row r="1239" spans="2:3">
      <c r="B1239" s="27" t="s">
        <v>2595</v>
      </c>
      <c r="C1239" s="27" t="s">
        <v>2596</v>
      </c>
    </row>
    <row r="1240" spans="2:3">
      <c r="B1240" s="27" t="s">
        <v>2597</v>
      </c>
      <c r="C1240" s="27" t="s">
        <v>2598</v>
      </c>
    </row>
    <row r="1241" spans="2:3">
      <c r="B1241" s="27" t="s">
        <v>2599</v>
      </c>
      <c r="C1241" s="27" t="s">
        <v>2600</v>
      </c>
    </row>
    <row r="1242" spans="2:3">
      <c r="B1242" s="27" t="s">
        <v>2601</v>
      </c>
      <c r="C1242" s="27" t="s">
        <v>2602</v>
      </c>
    </row>
    <row r="1243" spans="2:3">
      <c r="B1243" s="27" t="s">
        <v>2603</v>
      </c>
      <c r="C1243" s="27" t="s">
        <v>2604</v>
      </c>
    </row>
    <row r="1244" spans="2:3">
      <c r="B1244" s="27" t="s">
        <v>2605</v>
      </c>
      <c r="C1244" s="27" t="s">
        <v>2606</v>
      </c>
    </row>
    <row r="1245" spans="2:3">
      <c r="B1245" s="27" t="s">
        <v>2607</v>
      </c>
      <c r="C1245" s="27" t="s">
        <v>2608</v>
      </c>
    </row>
    <row r="1246" spans="2:3">
      <c r="B1246" s="27" t="s">
        <v>2609</v>
      </c>
      <c r="C1246" s="27" t="s">
        <v>2610</v>
      </c>
    </row>
    <row r="1247" spans="2:3">
      <c r="B1247" s="27" t="s">
        <v>2611</v>
      </c>
      <c r="C1247" s="27" t="s">
        <v>2612</v>
      </c>
    </row>
    <row r="1248" spans="2:3">
      <c r="B1248" s="27" t="s">
        <v>2613</v>
      </c>
      <c r="C1248" s="27" t="s">
        <v>2614</v>
      </c>
    </row>
    <row r="1249" spans="2:3">
      <c r="B1249" s="27" t="s">
        <v>2615</v>
      </c>
      <c r="C1249" s="27" t="s">
        <v>2616</v>
      </c>
    </row>
    <row r="1250" spans="2:3">
      <c r="B1250" s="27" t="s">
        <v>2617</v>
      </c>
      <c r="C1250" s="27" t="s">
        <v>2618</v>
      </c>
    </row>
    <row r="1251" spans="2:3">
      <c r="B1251" s="27" t="s">
        <v>2619</v>
      </c>
      <c r="C1251" s="27" t="s">
        <v>2620</v>
      </c>
    </row>
    <row r="1252" spans="2:3">
      <c r="B1252" s="27" t="s">
        <v>2621</v>
      </c>
      <c r="C1252" s="27" t="s">
        <v>2622</v>
      </c>
    </row>
    <row r="1253" spans="2:3">
      <c r="B1253" s="27" t="s">
        <v>2623</v>
      </c>
      <c r="C1253" s="27" t="s">
        <v>2624</v>
      </c>
    </row>
    <row r="1254" spans="2:3">
      <c r="B1254" s="27" t="s">
        <v>2625</v>
      </c>
      <c r="C1254" s="27" t="s">
        <v>112</v>
      </c>
    </row>
    <row r="1255" spans="2:3">
      <c r="B1255" s="27" t="s">
        <v>2626</v>
      </c>
      <c r="C1255" s="27" t="s">
        <v>2627</v>
      </c>
    </row>
    <row r="1256" spans="2:3">
      <c r="B1256" s="27" t="s">
        <v>2628</v>
      </c>
      <c r="C1256" s="27" t="s">
        <v>2629</v>
      </c>
    </row>
    <row r="1257" spans="2:3">
      <c r="B1257" s="27" t="s">
        <v>2630</v>
      </c>
      <c r="C1257" s="27" t="s">
        <v>2631</v>
      </c>
    </row>
    <row r="1258" spans="2:3">
      <c r="B1258" s="27" t="s">
        <v>2632</v>
      </c>
      <c r="C1258" s="27" t="s">
        <v>2633</v>
      </c>
    </row>
    <row r="1259" spans="2:3">
      <c r="B1259" s="27" t="s">
        <v>2634</v>
      </c>
      <c r="C1259" s="27" t="s">
        <v>2635</v>
      </c>
    </row>
    <row r="1260" spans="2:3">
      <c r="B1260" s="27" t="s">
        <v>2636</v>
      </c>
      <c r="C1260" s="27" t="s">
        <v>2637</v>
      </c>
    </row>
    <row r="1261" spans="2:3">
      <c r="B1261" s="27" t="s">
        <v>2638</v>
      </c>
      <c r="C1261" s="27" t="s">
        <v>2639</v>
      </c>
    </row>
    <row r="1262" spans="2:3">
      <c r="B1262" s="27" t="s">
        <v>2640</v>
      </c>
      <c r="C1262" s="27" t="s">
        <v>2641</v>
      </c>
    </row>
    <row r="1263" spans="2:3">
      <c r="B1263" s="27" t="s">
        <v>2642</v>
      </c>
      <c r="C1263" s="27" t="s">
        <v>2643</v>
      </c>
    </row>
    <row r="1264" spans="2:3">
      <c r="B1264" s="27" t="s">
        <v>2644</v>
      </c>
      <c r="C1264" s="27" t="s">
        <v>2645</v>
      </c>
    </row>
    <row r="1265" spans="2:3">
      <c r="B1265" s="27" t="s">
        <v>2646</v>
      </c>
      <c r="C1265" s="27" t="s">
        <v>2647</v>
      </c>
    </row>
    <row r="1266" spans="2:3">
      <c r="B1266" s="27" t="s">
        <v>2648</v>
      </c>
      <c r="C1266" s="27" t="s">
        <v>2649</v>
      </c>
    </row>
    <row r="1267" spans="2:3">
      <c r="B1267" s="27" t="s">
        <v>2650</v>
      </c>
      <c r="C1267" s="27" t="s">
        <v>2651</v>
      </c>
    </row>
    <row r="1268" spans="2:3">
      <c r="B1268" s="27" t="s">
        <v>2652</v>
      </c>
      <c r="C1268" s="27" t="s">
        <v>2653</v>
      </c>
    </row>
    <row r="1269" spans="2:3">
      <c r="B1269" s="27" t="s">
        <v>2654</v>
      </c>
      <c r="C1269" s="27" t="s">
        <v>2655</v>
      </c>
    </row>
    <row r="1270" spans="2:3">
      <c r="B1270" s="27" t="s">
        <v>2656</v>
      </c>
      <c r="C1270" s="27" t="s">
        <v>2657</v>
      </c>
    </row>
    <row r="1271" spans="2:3">
      <c r="B1271" s="27" t="s">
        <v>2658</v>
      </c>
      <c r="C1271" s="27" t="s">
        <v>2659</v>
      </c>
    </row>
    <row r="1272" spans="2:3">
      <c r="B1272" s="27" t="s">
        <v>2660</v>
      </c>
      <c r="C1272" s="27" t="s">
        <v>2661</v>
      </c>
    </row>
    <row r="1273" spans="2:3">
      <c r="B1273" s="27" t="s">
        <v>2662</v>
      </c>
      <c r="C1273" s="27" t="s">
        <v>2663</v>
      </c>
    </row>
    <row r="1274" spans="2:3">
      <c r="B1274" s="27" t="s">
        <v>2664</v>
      </c>
      <c r="C1274" s="27" t="s">
        <v>2665</v>
      </c>
    </row>
    <row r="1275" spans="2:3">
      <c r="B1275" s="27" t="s">
        <v>2666</v>
      </c>
      <c r="C1275" s="27" t="s">
        <v>2667</v>
      </c>
    </row>
    <row r="1276" spans="2:3">
      <c r="B1276" s="27" t="s">
        <v>2668</v>
      </c>
      <c r="C1276" s="27" t="s">
        <v>2669</v>
      </c>
    </row>
    <row r="1277" spans="2:3">
      <c r="B1277" s="27" t="s">
        <v>2670</v>
      </c>
      <c r="C1277" s="27" t="s">
        <v>2671</v>
      </c>
    </row>
    <row r="1278" spans="2:3">
      <c r="B1278" s="27" t="s">
        <v>2672</v>
      </c>
      <c r="C1278" s="27" t="s">
        <v>2673</v>
      </c>
    </row>
    <row r="1279" spans="2:3">
      <c r="B1279" s="27" t="s">
        <v>2674</v>
      </c>
      <c r="C1279" s="27" t="s">
        <v>2675</v>
      </c>
    </row>
    <row r="1280" spans="2:3">
      <c r="B1280" s="27" t="s">
        <v>2676</v>
      </c>
      <c r="C1280" s="27" t="s">
        <v>2677</v>
      </c>
    </row>
    <row r="1281" spans="2:3">
      <c r="B1281" s="27" t="s">
        <v>2678</v>
      </c>
      <c r="C1281" s="27" t="s">
        <v>2679</v>
      </c>
    </row>
    <row r="1282" spans="2:3">
      <c r="B1282" s="27" t="s">
        <v>2680</v>
      </c>
      <c r="C1282" s="27" t="s">
        <v>2681</v>
      </c>
    </row>
    <row r="1283" spans="2:3">
      <c r="B1283" s="27" t="s">
        <v>2682</v>
      </c>
      <c r="C1283" s="27" t="s">
        <v>2683</v>
      </c>
    </row>
    <row r="1284" spans="2:3">
      <c r="B1284" s="27" t="s">
        <v>2684</v>
      </c>
      <c r="C1284" s="27" t="s">
        <v>2685</v>
      </c>
    </row>
    <row r="1285" spans="2:3">
      <c r="B1285" s="27" t="s">
        <v>2686</v>
      </c>
      <c r="C1285" s="27" t="s">
        <v>2687</v>
      </c>
    </row>
    <row r="1286" spans="2:3">
      <c r="B1286" s="27" t="s">
        <v>2688</v>
      </c>
      <c r="C1286" s="27" t="s">
        <v>2689</v>
      </c>
    </row>
    <row r="1287" spans="2:3">
      <c r="B1287" s="27" t="s">
        <v>45</v>
      </c>
      <c r="C1287" s="27" t="s">
        <v>2690</v>
      </c>
    </row>
    <row r="1288" spans="2:3">
      <c r="B1288" s="27" t="s">
        <v>2691</v>
      </c>
      <c r="C1288" s="27" t="s">
        <v>2692</v>
      </c>
    </row>
    <row r="1289" spans="2:3">
      <c r="B1289" s="27" t="s">
        <v>2693</v>
      </c>
      <c r="C1289" s="27" t="s">
        <v>2694</v>
      </c>
    </row>
    <row r="1290" spans="2:3">
      <c r="B1290" s="27" t="s">
        <v>2695</v>
      </c>
      <c r="C1290" s="27" t="s">
        <v>2696</v>
      </c>
    </row>
    <row r="1291" spans="2:3">
      <c r="B1291" s="27" t="s">
        <v>2697</v>
      </c>
      <c r="C1291" s="27" t="s">
        <v>2698</v>
      </c>
    </row>
    <row r="1292" spans="2:3">
      <c r="B1292" s="27" t="s">
        <v>2699</v>
      </c>
      <c r="C1292" s="27" t="s">
        <v>2700</v>
      </c>
    </row>
    <row r="1293" spans="2:3">
      <c r="B1293" s="27" t="s">
        <v>2701</v>
      </c>
      <c r="C1293" s="27" t="s">
        <v>2702</v>
      </c>
    </row>
    <row r="1294" spans="2:3">
      <c r="B1294" s="27" t="s">
        <v>2703</v>
      </c>
      <c r="C1294" s="27" t="s">
        <v>114</v>
      </c>
    </row>
    <row r="1295" spans="2:3">
      <c r="B1295" s="27" t="s">
        <v>2704</v>
      </c>
      <c r="C1295" s="27" t="s">
        <v>2705</v>
      </c>
    </row>
    <row r="1296" spans="2:3">
      <c r="B1296" s="27" t="s">
        <v>2706</v>
      </c>
      <c r="C1296" s="27" t="s">
        <v>2707</v>
      </c>
    </row>
    <row r="1297" spans="2:3">
      <c r="B1297" s="27" t="s">
        <v>2708</v>
      </c>
      <c r="C1297" s="27" t="s">
        <v>2709</v>
      </c>
    </row>
    <row r="1298" spans="2:3">
      <c r="B1298" s="27" t="s">
        <v>2710</v>
      </c>
      <c r="C1298" s="27" t="s">
        <v>2711</v>
      </c>
    </row>
    <row r="1299" spans="2:3">
      <c r="B1299" s="27" t="s">
        <v>2712</v>
      </c>
      <c r="C1299" s="27" t="s">
        <v>2713</v>
      </c>
    </row>
    <row r="1300" spans="2:3">
      <c r="B1300" s="27" t="s">
        <v>2714</v>
      </c>
      <c r="C1300" s="27" t="s">
        <v>2715</v>
      </c>
    </row>
    <row r="1301" spans="2:3">
      <c r="B1301" s="27" t="s">
        <v>2716</v>
      </c>
      <c r="C1301" s="27" t="s">
        <v>2717</v>
      </c>
    </row>
    <row r="1302" spans="2:3">
      <c r="B1302" s="27" t="s">
        <v>2718</v>
      </c>
      <c r="C1302" s="27" t="s">
        <v>2719</v>
      </c>
    </row>
    <row r="1303" spans="2:3">
      <c r="B1303" s="27" t="s">
        <v>2720</v>
      </c>
      <c r="C1303" s="27" t="s">
        <v>2721</v>
      </c>
    </row>
    <row r="1304" spans="2:3">
      <c r="B1304" s="27" t="s">
        <v>2722</v>
      </c>
      <c r="C1304" s="27" t="s">
        <v>2723</v>
      </c>
    </row>
    <row r="1305" spans="2:3">
      <c r="B1305" s="27" t="s">
        <v>2724</v>
      </c>
      <c r="C1305" s="27" t="s">
        <v>2725</v>
      </c>
    </row>
    <row r="1306" spans="2:3">
      <c r="B1306" s="27" t="s">
        <v>2726</v>
      </c>
      <c r="C1306" s="27" t="s">
        <v>2727</v>
      </c>
    </row>
    <row r="1307" spans="2:3">
      <c r="B1307" s="27" t="s">
        <v>2728</v>
      </c>
      <c r="C1307" s="27" t="s">
        <v>2729</v>
      </c>
    </row>
    <row r="1308" spans="2:3">
      <c r="B1308" s="27" t="s">
        <v>2730</v>
      </c>
      <c r="C1308" s="27" t="s">
        <v>2731</v>
      </c>
    </row>
    <row r="1309" spans="2:3">
      <c r="B1309" s="27" t="s">
        <v>2732</v>
      </c>
      <c r="C1309" s="27" t="s">
        <v>2733</v>
      </c>
    </row>
    <row r="1310" spans="2:3">
      <c r="B1310" s="27" t="s">
        <v>2734</v>
      </c>
      <c r="C1310" s="27" t="s">
        <v>116</v>
      </c>
    </row>
    <row r="1311" spans="2:3">
      <c r="B1311" s="27" t="s">
        <v>2735</v>
      </c>
      <c r="C1311" s="27" t="s">
        <v>2736</v>
      </c>
    </row>
    <row r="1312" spans="2:3">
      <c r="B1312" s="27" t="s">
        <v>2737</v>
      </c>
      <c r="C1312" s="27" t="s">
        <v>2738</v>
      </c>
    </row>
    <row r="1313" spans="2:3">
      <c r="B1313" s="27" t="s">
        <v>2739</v>
      </c>
      <c r="C1313" s="27" t="s">
        <v>2740</v>
      </c>
    </row>
    <row r="1314" spans="2:3">
      <c r="B1314" s="27" t="s">
        <v>2741</v>
      </c>
      <c r="C1314" s="27" t="s">
        <v>2742</v>
      </c>
    </row>
    <row r="1315" spans="2:3">
      <c r="B1315" s="27" t="s">
        <v>2743</v>
      </c>
      <c r="C1315" s="27" t="s">
        <v>2744</v>
      </c>
    </row>
    <row r="1316" spans="2:3">
      <c r="B1316" s="27" t="s">
        <v>2745</v>
      </c>
      <c r="C1316" s="27" t="s">
        <v>2746</v>
      </c>
    </row>
    <row r="1317" spans="2:3">
      <c r="B1317" s="27" t="s">
        <v>2747</v>
      </c>
      <c r="C1317" s="27" t="s">
        <v>2748</v>
      </c>
    </row>
    <row r="1318" spans="2:3">
      <c r="B1318" s="27" t="s">
        <v>2749</v>
      </c>
      <c r="C1318" s="27" t="s">
        <v>2750</v>
      </c>
    </row>
    <row r="1319" spans="2:3">
      <c r="B1319" s="27" t="s">
        <v>2751</v>
      </c>
      <c r="C1319" s="27" t="s">
        <v>2752</v>
      </c>
    </row>
    <row r="1320" spans="2:3">
      <c r="B1320" s="27" t="s">
        <v>2753</v>
      </c>
      <c r="C1320" s="27" t="s">
        <v>2754</v>
      </c>
    </row>
    <row r="1321" spans="2:3">
      <c r="B1321" s="27" t="s">
        <v>2755</v>
      </c>
      <c r="C1321" s="27" t="s">
        <v>2756</v>
      </c>
    </row>
    <row r="1322" spans="2:3">
      <c r="B1322" s="27" t="s">
        <v>2757</v>
      </c>
      <c r="C1322" s="27" t="s">
        <v>2758</v>
      </c>
    </row>
    <row r="1323" spans="2:3">
      <c r="B1323" s="27" t="s">
        <v>2759</v>
      </c>
      <c r="C1323" s="27" t="s">
        <v>2760</v>
      </c>
    </row>
    <row r="1324" spans="2:3">
      <c r="B1324" s="27" t="s">
        <v>2761</v>
      </c>
      <c r="C1324" s="27" t="s">
        <v>2762</v>
      </c>
    </row>
    <row r="1325" spans="2:3">
      <c r="B1325" s="27" t="s">
        <v>2763</v>
      </c>
      <c r="C1325" s="27" t="s">
        <v>2764</v>
      </c>
    </row>
    <row r="1326" spans="2:3">
      <c r="B1326" s="27" t="s">
        <v>2765</v>
      </c>
      <c r="C1326" s="27" t="s">
        <v>2766</v>
      </c>
    </row>
    <row r="1327" spans="2:3">
      <c r="B1327" s="27" t="s">
        <v>2767</v>
      </c>
      <c r="C1327" s="27" t="s">
        <v>2768</v>
      </c>
    </row>
    <row r="1328" spans="2:3">
      <c r="B1328" s="27" t="s">
        <v>2769</v>
      </c>
      <c r="C1328" s="27" t="s">
        <v>2770</v>
      </c>
    </row>
    <row r="1329" spans="2:3">
      <c r="B1329" s="27" t="s">
        <v>2771</v>
      </c>
      <c r="C1329" s="27" t="s">
        <v>2772</v>
      </c>
    </row>
    <row r="1330" spans="2:3">
      <c r="B1330" s="27" t="s">
        <v>2773</v>
      </c>
      <c r="C1330" s="27" t="s">
        <v>2774</v>
      </c>
    </row>
    <row r="1331" spans="2:3">
      <c r="B1331" s="27" t="s">
        <v>2775</v>
      </c>
      <c r="C1331" s="27" t="s">
        <v>2776</v>
      </c>
    </row>
    <row r="1332" spans="2:3">
      <c r="B1332" s="27" t="s">
        <v>2777</v>
      </c>
      <c r="C1332" s="27" t="s">
        <v>2778</v>
      </c>
    </row>
    <row r="1333" spans="2:3">
      <c r="B1333" s="27" t="s">
        <v>2779</v>
      </c>
      <c r="C1333" s="27" t="s">
        <v>2780</v>
      </c>
    </row>
    <row r="1334" spans="2:3">
      <c r="B1334" s="27" t="s">
        <v>2781</v>
      </c>
      <c r="C1334" s="27" t="s">
        <v>2782</v>
      </c>
    </row>
    <row r="1335" spans="2:3">
      <c r="B1335" s="27" t="s">
        <v>2783</v>
      </c>
      <c r="C1335" s="27" t="s">
        <v>2784</v>
      </c>
    </row>
    <row r="1336" spans="2:3">
      <c r="B1336" s="27" t="s">
        <v>2785</v>
      </c>
      <c r="C1336" s="27" t="s">
        <v>2786</v>
      </c>
    </row>
    <row r="1337" spans="2:3">
      <c r="B1337" s="27" t="s">
        <v>2787</v>
      </c>
      <c r="C1337" s="27" t="s">
        <v>2788</v>
      </c>
    </row>
    <row r="1338" spans="2:3">
      <c r="B1338" s="27" t="s">
        <v>2789</v>
      </c>
      <c r="C1338" s="27" t="s">
        <v>2790</v>
      </c>
    </row>
    <row r="1339" spans="2:3">
      <c r="B1339" s="27" t="s">
        <v>2791</v>
      </c>
      <c r="C1339" s="27" t="s">
        <v>2792</v>
      </c>
    </row>
    <row r="1340" spans="2:3">
      <c r="B1340" s="27" t="s">
        <v>2793</v>
      </c>
      <c r="C1340" s="27" t="s">
        <v>2794</v>
      </c>
    </row>
    <row r="1341" spans="2:3">
      <c r="B1341" s="27" t="s">
        <v>2795</v>
      </c>
      <c r="C1341" s="27" t="s">
        <v>2796</v>
      </c>
    </row>
    <row r="1342" spans="2:3">
      <c r="B1342" s="27" t="s">
        <v>2797</v>
      </c>
      <c r="C1342" s="27" t="s">
        <v>2798</v>
      </c>
    </row>
    <row r="1343" spans="2:3">
      <c r="B1343" s="27" t="s">
        <v>2799</v>
      </c>
      <c r="C1343" s="27" t="s">
        <v>2800</v>
      </c>
    </row>
    <row r="1344" spans="2:3">
      <c r="B1344" s="27" t="s">
        <v>2801</v>
      </c>
      <c r="C1344" s="27" t="s">
        <v>2802</v>
      </c>
    </row>
    <row r="1345" spans="2:3">
      <c r="B1345" s="27" t="s">
        <v>2803</v>
      </c>
      <c r="C1345" s="27" t="s">
        <v>2804</v>
      </c>
    </row>
    <row r="1346" spans="2:3">
      <c r="B1346" s="27" t="s">
        <v>2805</v>
      </c>
      <c r="C1346" s="27" t="s">
        <v>118</v>
      </c>
    </row>
    <row r="1347" spans="2:3">
      <c r="B1347" s="27" t="s">
        <v>2806</v>
      </c>
      <c r="C1347" s="27" t="s">
        <v>2807</v>
      </c>
    </row>
    <row r="1348" spans="2:3">
      <c r="B1348" s="27" t="s">
        <v>2808</v>
      </c>
      <c r="C1348" s="27" t="s">
        <v>2809</v>
      </c>
    </row>
    <row r="1349" spans="2:3">
      <c r="B1349" s="27" t="s">
        <v>2810</v>
      </c>
      <c r="C1349" s="27" t="s">
        <v>2811</v>
      </c>
    </row>
    <row r="1350" spans="2:3">
      <c r="B1350" s="27" t="s">
        <v>2812</v>
      </c>
      <c r="C1350" s="27" t="s">
        <v>2813</v>
      </c>
    </row>
    <row r="1351" spans="2:3">
      <c r="B1351" s="27" t="s">
        <v>2814</v>
      </c>
      <c r="C1351" s="27" t="s">
        <v>2815</v>
      </c>
    </row>
    <row r="1352" spans="2:3">
      <c r="B1352" s="27" t="s">
        <v>2816</v>
      </c>
      <c r="C1352" s="27" t="s">
        <v>2817</v>
      </c>
    </row>
    <row r="1353" spans="2:3">
      <c r="B1353" s="27" t="s">
        <v>2818</v>
      </c>
      <c r="C1353" s="27" t="s">
        <v>2819</v>
      </c>
    </row>
    <row r="1354" spans="2:3">
      <c r="B1354" s="27" t="s">
        <v>2820</v>
      </c>
      <c r="C1354" s="27" t="s">
        <v>2821</v>
      </c>
    </row>
    <row r="1355" spans="2:3">
      <c r="B1355" s="27" t="s">
        <v>2822</v>
      </c>
      <c r="C1355" s="27" t="s">
        <v>2823</v>
      </c>
    </row>
    <row r="1356" spans="2:3">
      <c r="B1356" s="27" t="s">
        <v>2824</v>
      </c>
      <c r="C1356" s="27" t="s">
        <v>2825</v>
      </c>
    </row>
    <row r="1357" spans="2:3">
      <c r="B1357" s="27" t="s">
        <v>2826</v>
      </c>
      <c r="C1357" s="27" t="s">
        <v>2827</v>
      </c>
    </row>
    <row r="1358" spans="2:3">
      <c r="B1358" s="27" t="s">
        <v>2828</v>
      </c>
      <c r="C1358" s="27" t="s">
        <v>2829</v>
      </c>
    </row>
    <row r="1359" spans="2:3">
      <c r="B1359" s="27" t="s">
        <v>2830</v>
      </c>
      <c r="C1359" s="27" t="s">
        <v>2831</v>
      </c>
    </row>
    <row r="1360" spans="2:3">
      <c r="B1360" s="27" t="s">
        <v>2832</v>
      </c>
      <c r="C1360" s="27" t="s">
        <v>2833</v>
      </c>
    </row>
    <row r="1361" spans="2:3">
      <c r="B1361" s="27" t="s">
        <v>2834</v>
      </c>
      <c r="C1361" s="27" t="s">
        <v>2835</v>
      </c>
    </row>
    <row r="1362" spans="2:3">
      <c r="B1362" s="27" t="s">
        <v>2836</v>
      </c>
      <c r="C1362" s="27" t="s">
        <v>2837</v>
      </c>
    </row>
    <row r="1363" spans="2:3">
      <c r="B1363" s="27" t="s">
        <v>2838</v>
      </c>
      <c r="C1363" s="27" t="s">
        <v>122</v>
      </c>
    </row>
    <row r="1364" spans="2:3">
      <c r="B1364" s="27" t="s">
        <v>2839</v>
      </c>
      <c r="C1364" s="27" t="s">
        <v>2840</v>
      </c>
    </row>
    <row r="1365" spans="2:3">
      <c r="B1365" s="27" t="s">
        <v>2841</v>
      </c>
      <c r="C1365" s="27" t="s">
        <v>2842</v>
      </c>
    </row>
    <row r="1366" spans="2:3">
      <c r="B1366" s="27" t="s">
        <v>2843</v>
      </c>
      <c r="C1366" s="27" t="s">
        <v>2844</v>
      </c>
    </row>
    <row r="1367" spans="2:3">
      <c r="B1367" s="27" t="s">
        <v>2845</v>
      </c>
      <c r="C1367" s="27" t="s">
        <v>2846</v>
      </c>
    </row>
    <row r="1368" spans="2:3">
      <c r="B1368" s="27" t="s">
        <v>2847</v>
      </c>
      <c r="C1368" s="27" t="s">
        <v>2848</v>
      </c>
    </row>
    <row r="1369" spans="2:3">
      <c r="B1369" s="27" t="s">
        <v>2849</v>
      </c>
      <c r="C1369" s="27" t="s">
        <v>2850</v>
      </c>
    </row>
    <row r="1370" spans="2:3">
      <c r="B1370" s="27" t="s">
        <v>2851</v>
      </c>
      <c r="C1370" s="27" t="s">
        <v>2852</v>
      </c>
    </row>
    <row r="1371" spans="2:3">
      <c r="B1371" s="27" t="s">
        <v>2853</v>
      </c>
      <c r="C1371" s="27" t="s">
        <v>2854</v>
      </c>
    </row>
    <row r="1372" spans="2:3">
      <c r="B1372" s="27" t="s">
        <v>2855</v>
      </c>
      <c r="C1372" s="27" t="s">
        <v>2856</v>
      </c>
    </row>
    <row r="1373" spans="2:3">
      <c r="B1373" s="27" t="s">
        <v>2857</v>
      </c>
      <c r="C1373" s="27" t="s">
        <v>2858</v>
      </c>
    </row>
    <row r="1374" spans="2:3">
      <c r="B1374" s="27" t="s">
        <v>2859</v>
      </c>
      <c r="C1374" s="27" t="s">
        <v>2860</v>
      </c>
    </row>
    <row r="1375" spans="2:3">
      <c r="B1375" s="27" t="s">
        <v>2861</v>
      </c>
      <c r="C1375" s="27" t="s">
        <v>2862</v>
      </c>
    </row>
    <row r="1376" spans="2:3">
      <c r="B1376" s="27" t="s">
        <v>2863</v>
      </c>
      <c r="C1376" s="27" t="s">
        <v>2864</v>
      </c>
    </row>
    <row r="1377" spans="2:3">
      <c r="B1377" s="27" t="s">
        <v>2865</v>
      </c>
      <c r="C1377" s="27" t="s">
        <v>2866</v>
      </c>
    </row>
    <row r="1378" spans="2:3">
      <c r="B1378" s="27" t="s">
        <v>2867</v>
      </c>
      <c r="C1378" s="27" t="s">
        <v>2868</v>
      </c>
    </row>
    <row r="1379" spans="2:3">
      <c r="B1379" s="27" t="s">
        <v>2869</v>
      </c>
      <c r="C1379" s="27" t="s">
        <v>2870</v>
      </c>
    </row>
    <row r="1380" spans="2:3">
      <c r="B1380" s="27" t="s">
        <v>2871</v>
      </c>
      <c r="C1380" s="27" t="s">
        <v>2872</v>
      </c>
    </row>
    <row r="1381" spans="2:3">
      <c r="B1381" s="27" t="s">
        <v>2873</v>
      </c>
      <c r="C1381" s="27" t="s">
        <v>2874</v>
      </c>
    </row>
    <row r="1382" spans="2:3">
      <c r="B1382" s="27" t="s">
        <v>2875</v>
      </c>
      <c r="C1382" s="27" t="s">
        <v>2876</v>
      </c>
    </row>
    <row r="1383" spans="2:3">
      <c r="B1383" s="27" t="s">
        <v>2877</v>
      </c>
      <c r="C1383" s="27" t="s">
        <v>2878</v>
      </c>
    </row>
    <row r="1384" spans="2:3">
      <c r="B1384" s="27" t="s">
        <v>2879</v>
      </c>
      <c r="C1384" s="27" t="s">
        <v>2880</v>
      </c>
    </row>
    <row r="1385" spans="2:3">
      <c r="B1385" s="27" t="s">
        <v>2881</v>
      </c>
      <c r="C1385" s="27" t="s">
        <v>2882</v>
      </c>
    </row>
    <row r="1386" spans="2:3">
      <c r="B1386" s="27" t="s">
        <v>2883</v>
      </c>
      <c r="C1386" s="27" t="s">
        <v>2884</v>
      </c>
    </row>
    <row r="1387" spans="2:3">
      <c r="B1387" s="27" t="s">
        <v>2885</v>
      </c>
      <c r="C1387" s="27" t="s">
        <v>2886</v>
      </c>
    </row>
    <row r="1388" spans="2:3">
      <c r="B1388" s="27" t="s">
        <v>47</v>
      </c>
      <c r="C1388" s="27" t="s">
        <v>2887</v>
      </c>
    </row>
    <row r="1389" spans="2:3">
      <c r="B1389" s="27" t="s">
        <v>2888</v>
      </c>
      <c r="C1389" s="27" t="s">
        <v>2889</v>
      </c>
    </row>
    <row r="1390" spans="2:3">
      <c r="B1390" s="27" t="s">
        <v>2890</v>
      </c>
      <c r="C1390" s="27" t="s">
        <v>2891</v>
      </c>
    </row>
    <row r="1391" spans="2:3">
      <c r="B1391" s="27" t="s">
        <v>2892</v>
      </c>
      <c r="C1391" s="27" t="s">
        <v>2893</v>
      </c>
    </row>
    <row r="1392" spans="2:3">
      <c r="B1392" s="27" t="s">
        <v>2894</v>
      </c>
      <c r="C1392" s="27" t="s">
        <v>2895</v>
      </c>
    </row>
    <row r="1393" spans="2:3">
      <c r="B1393" s="27" t="s">
        <v>2896</v>
      </c>
      <c r="C1393" s="27" t="s">
        <v>2897</v>
      </c>
    </row>
    <row r="1394" spans="2:3">
      <c r="B1394" s="27" t="s">
        <v>2898</v>
      </c>
      <c r="C1394" s="27" t="s">
        <v>124</v>
      </c>
    </row>
    <row r="1395" spans="2:3">
      <c r="B1395" s="27" t="s">
        <v>2899</v>
      </c>
      <c r="C1395" s="27" t="s">
        <v>2900</v>
      </c>
    </row>
    <row r="1396" spans="2:3">
      <c r="B1396" s="27" t="s">
        <v>2901</v>
      </c>
      <c r="C1396" s="27" t="s">
        <v>2902</v>
      </c>
    </row>
    <row r="1397" spans="2:3">
      <c r="B1397" s="27" t="s">
        <v>2903</v>
      </c>
      <c r="C1397" s="27" t="s">
        <v>2904</v>
      </c>
    </row>
    <row r="1398" spans="2:3">
      <c r="B1398" s="27" t="s">
        <v>2905</v>
      </c>
      <c r="C1398" s="27" t="s">
        <v>126</v>
      </c>
    </row>
    <row r="1399" spans="2:3">
      <c r="B1399" s="27" t="s">
        <v>2906</v>
      </c>
      <c r="C1399" s="27" t="s">
        <v>2907</v>
      </c>
    </row>
    <row r="1400" spans="2:3">
      <c r="B1400" s="27" t="s">
        <v>2908</v>
      </c>
      <c r="C1400" s="27" t="s">
        <v>2909</v>
      </c>
    </row>
    <row r="1401" spans="2:3">
      <c r="B1401" s="27" t="s">
        <v>2910</v>
      </c>
      <c r="C1401" s="27" t="s">
        <v>2911</v>
      </c>
    </row>
    <row r="1402" spans="2:3">
      <c r="B1402" s="27" t="s">
        <v>2912</v>
      </c>
      <c r="C1402" s="27" t="s">
        <v>2913</v>
      </c>
    </row>
    <row r="1403" spans="2:3">
      <c r="B1403" s="27" t="s">
        <v>2914</v>
      </c>
      <c r="C1403" s="27" t="s">
        <v>2915</v>
      </c>
    </row>
    <row r="1404" spans="2:3">
      <c r="B1404" s="27" t="s">
        <v>2916</v>
      </c>
      <c r="C1404" s="27" t="s">
        <v>2917</v>
      </c>
    </row>
    <row r="1405" spans="2:3">
      <c r="B1405" s="27" t="s">
        <v>2918</v>
      </c>
      <c r="C1405" s="27" t="s">
        <v>2919</v>
      </c>
    </row>
    <row r="1406" spans="2:3">
      <c r="B1406" s="27" t="s">
        <v>2920</v>
      </c>
      <c r="C1406" s="27" t="s">
        <v>2921</v>
      </c>
    </row>
    <row r="1407" spans="2:3">
      <c r="B1407" s="27" t="s">
        <v>2922</v>
      </c>
      <c r="C1407" s="27" t="s">
        <v>2923</v>
      </c>
    </row>
    <row r="1408" spans="2:3">
      <c r="B1408" s="27" t="s">
        <v>2924</v>
      </c>
      <c r="C1408" s="27" t="s">
        <v>2925</v>
      </c>
    </row>
    <row r="1409" spans="2:3">
      <c r="B1409" s="27" t="s">
        <v>2926</v>
      </c>
      <c r="C1409" s="27" t="s">
        <v>2927</v>
      </c>
    </row>
    <row r="1410" spans="2:3">
      <c r="B1410" s="27" t="s">
        <v>2928</v>
      </c>
      <c r="C1410" s="27" t="s">
        <v>2929</v>
      </c>
    </row>
    <row r="1411" spans="2:3">
      <c r="B1411" s="27" t="s">
        <v>2930</v>
      </c>
      <c r="C1411" s="27" t="s">
        <v>2931</v>
      </c>
    </row>
    <row r="1412" spans="2:3">
      <c r="B1412" s="27" t="s">
        <v>2932</v>
      </c>
      <c r="C1412" s="27" t="s">
        <v>2933</v>
      </c>
    </row>
    <row r="1413" spans="2:3">
      <c r="B1413" s="27" t="s">
        <v>2934</v>
      </c>
      <c r="C1413" s="27" t="s">
        <v>2935</v>
      </c>
    </row>
    <row r="1414" spans="2:3">
      <c r="B1414" s="27" t="s">
        <v>2936</v>
      </c>
      <c r="C1414" s="27" t="s">
        <v>2937</v>
      </c>
    </row>
    <row r="1415" spans="2:3">
      <c r="B1415" s="27" t="s">
        <v>2938</v>
      </c>
      <c r="C1415" s="27" t="s">
        <v>2939</v>
      </c>
    </row>
    <row r="1416" spans="2:3">
      <c r="B1416" s="27" t="s">
        <v>2940</v>
      </c>
      <c r="C1416" s="27" t="s">
        <v>2941</v>
      </c>
    </row>
    <row r="1417" spans="2:3">
      <c r="B1417" s="27" t="s">
        <v>2942</v>
      </c>
      <c r="C1417" s="27" t="s">
        <v>2943</v>
      </c>
    </row>
    <row r="1418" spans="2:3">
      <c r="B1418" s="27" t="s">
        <v>2944</v>
      </c>
      <c r="C1418" s="27" t="s">
        <v>2945</v>
      </c>
    </row>
    <row r="1419" spans="2:3">
      <c r="B1419" s="27" t="s">
        <v>2946</v>
      </c>
      <c r="C1419" s="27" t="s">
        <v>2947</v>
      </c>
    </row>
    <row r="1420" spans="2:3">
      <c r="B1420" s="27" t="s">
        <v>2948</v>
      </c>
      <c r="C1420" s="27" t="s">
        <v>2949</v>
      </c>
    </row>
    <row r="1421" spans="2:3">
      <c r="B1421" s="27" t="s">
        <v>2950</v>
      </c>
      <c r="C1421" s="27" t="s">
        <v>2951</v>
      </c>
    </row>
    <row r="1422" spans="2:3">
      <c r="B1422" s="27" t="s">
        <v>2952</v>
      </c>
      <c r="C1422" s="27" t="s">
        <v>2953</v>
      </c>
    </row>
    <row r="1423" spans="2:3">
      <c r="B1423" s="27" t="s">
        <v>2954</v>
      </c>
      <c r="C1423" s="27" t="s">
        <v>2955</v>
      </c>
    </row>
    <row r="1424" spans="2:3">
      <c r="B1424" s="27" t="s">
        <v>2956</v>
      </c>
      <c r="C1424" s="27" t="s">
        <v>2957</v>
      </c>
    </row>
    <row r="1425" spans="2:3">
      <c r="B1425" s="27" t="s">
        <v>2958</v>
      </c>
      <c r="C1425" s="27" t="s">
        <v>2959</v>
      </c>
    </row>
    <row r="1426" spans="2:3">
      <c r="B1426" s="27" t="s">
        <v>2960</v>
      </c>
      <c r="C1426" s="27" t="s">
        <v>2961</v>
      </c>
    </row>
    <row r="1427" spans="2:3">
      <c r="B1427" s="27" t="s">
        <v>2962</v>
      </c>
      <c r="C1427" s="27" t="s">
        <v>2963</v>
      </c>
    </row>
    <row r="1428" spans="2:3">
      <c r="B1428" s="27" t="s">
        <v>2964</v>
      </c>
      <c r="C1428" s="27" t="s">
        <v>2965</v>
      </c>
    </row>
    <row r="1429" spans="2:3">
      <c r="B1429" s="27" t="s">
        <v>2966</v>
      </c>
      <c r="C1429" s="27" t="s">
        <v>2967</v>
      </c>
    </row>
    <row r="1430" spans="2:3">
      <c r="B1430" s="27" t="s">
        <v>2968</v>
      </c>
      <c r="C1430" s="27" t="s">
        <v>2969</v>
      </c>
    </row>
    <row r="1431" spans="2:3">
      <c r="B1431" s="27" t="s">
        <v>2970</v>
      </c>
      <c r="C1431" s="27" t="s">
        <v>2971</v>
      </c>
    </row>
    <row r="1432" spans="2:3">
      <c r="B1432" s="27" t="s">
        <v>2972</v>
      </c>
      <c r="C1432" s="27" t="s">
        <v>2973</v>
      </c>
    </row>
    <row r="1433" spans="2:3">
      <c r="B1433" s="27" t="s">
        <v>2974</v>
      </c>
      <c r="C1433" s="27" t="s">
        <v>2975</v>
      </c>
    </row>
    <row r="1434" spans="2:3">
      <c r="B1434" s="27" t="s">
        <v>2976</v>
      </c>
      <c r="C1434" s="27" t="s">
        <v>2977</v>
      </c>
    </row>
    <row r="1435" spans="2:3">
      <c r="B1435" s="27" t="s">
        <v>2978</v>
      </c>
      <c r="C1435" s="27" t="s">
        <v>2979</v>
      </c>
    </row>
    <row r="1436" spans="2:3">
      <c r="B1436" s="27" t="s">
        <v>2980</v>
      </c>
      <c r="C1436" s="27" t="s">
        <v>2981</v>
      </c>
    </row>
    <row r="1437" spans="2:3">
      <c r="B1437" s="27" t="s">
        <v>2982</v>
      </c>
      <c r="C1437" s="27" t="s">
        <v>2983</v>
      </c>
    </row>
    <row r="1438" spans="2:3">
      <c r="B1438" s="27" t="s">
        <v>2984</v>
      </c>
      <c r="C1438" s="27" t="s">
        <v>2985</v>
      </c>
    </row>
    <row r="1439" spans="2:3">
      <c r="B1439" s="27" t="s">
        <v>2986</v>
      </c>
      <c r="C1439" s="27" t="s">
        <v>2987</v>
      </c>
    </row>
    <row r="1440" spans="2:3">
      <c r="B1440" s="27" t="s">
        <v>2988</v>
      </c>
      <c r="C1440" s="27" t="s">
        <v>2989</v>
      </c>
    </row>
    <row r="1441" spans="2:3">
      <c r="B1441" s="27" t="s">
        <v>2990</v>
      </c>
      <c r="C1441" s="27" t="s">
        <v>130</v>
      </c>
    </row>
    <row r="1442" spans="2:3">
      <c r="B1442" s="27" t="s">
        <v>2991</v>
      </c>
      <c r="C1442" s="27" t="s">
        <v>2992</v>
      </c>
    </row>
    <row r="1443" spans="2:3">
      <c r="B1443" s="27" t="s">
        <v>2993</v>
      </c>
      <c r="C1443" s="27" t="s">
        <v>2994</v>
      </c>
    </row>
    <row r="1444" spans="2:3">
      <c r="B1444" s="27" t="s">
        <v>2995</v>
      </c>
      <c r="C1444" s="27" t="s">
        <v>2996</v>
      </c>
    </row>
    <row r="1445" spans="2:3">
      <c r="B1445" s="27" t="s">
        <v>2997</v>
      </c>
      <c r="C1445" s="27" t="s">
        <v>2998</v>
      </c>
    </row>
    <row r="1446" spans="2:3">
      <c r="B1446" s="27" t="s">
        <v>2999</v>
      </c>
      <c r="C1446" s="27" t="s">
        <v>3000</v>
      </c>
    </row>
    <row r="1447" spans="2:3">
      <c r="B1447" s="27" t="s">
        <v>3001</v>
      </c>
      <c r="C1447" s="27" t="s">
        <v>3002</v>
      </c>
    </row>
    <row r="1448" spans="2:3">
      <c r="B1448" s="27" t="s">
        <v>3003</v>
      </c>
      <c r="C1448" s="27" t="s">
        <v>3004</v>
      </c>
    </row>
    <row r="1449" spans="2:3">
      <c r="B1449" s="27" t="s">
        <v>3005</v>
      </c>
      <c r="C1449" s="27" t="s">
        <v>3006</v>
      </c>
    </row>
    <row r="1450" spans="2:3">
      <c r="B1450" s="27" t="s">
        <v>3007</v>
      </c>
      <c r="C1450" s="27" t="s">
        <v>3008</v>
      </c>
    </row>
    <row r="1451" spans="2:3">
      <c r="B1451" s="27" t="s">
        <v>3009</v>
      </c>
      <c r="C1451" s="27" t="s">
        <v>3010</v>
      </c>
    </row>
    <row r="1452" spans="2:3">
      <c r="B1452" s="27" t="s">
        <v>3011</v>
      </c>
      <c r="C1452" s="27" t="s">
        <v>3012</v>
      </c>
    </row>
    <row r="1453" spans="2:3">
      <c r="B1453" s="27" t="s">
        <v>3013</v>
      </c>
      <c r="C1453" s="27" t="s">
        <v>3014</v>
      </c>
    </row>
    <row r="1454" spans="2:3">
      <c r="B1454" s="27" t="s">
        <v>3015</v>
      </c>
      <c r="C1454" s="27" t="s">
        <v>3016</v>
      </c>
    </row>
    <row r="1455" spans="2:3">
      <c r="B1455" s="27" t="s">
        <v>3017</v>
      </c>
      <c r="C1455" s="27" t="s">
        <v>3018</v>
      </c>
    </row>
    <row r="1456" spans="2:3">
      <c r="B1456" s="27" t="s">
        <v>3019</v>
      </c>
      <c r="C1456" s="27" t="s">
        <v>3020</v>
      </c>
    </row>
    <row r="1457" spans="2:3">
      <c r="B1457" s="27" t="s">
        <v>3021</v>
      </c>
      <c r="C1457" s="27" t="s">
        <v>3022</v>
      </c>
    </row>
    <row r="1458" spans="2:3">
      <c r="B1458" s="27" t="s">
        <v>3023</v>
      </c>
      <c r="C1458" s="27" t="s">
        <v>3024</v>
      </c>
    </row>
    <row r="1459" spans="2:3">
      <c r="B1459" s="27" t="s">
        <v>3025</v>
      </c>
      <c r="C1459" s="27" t="s">
        <v>3026</v>
      </c>
    </row>
    <row r="1460" spans="2:3">
      <c r="B1460" s="27" t="s">
        <v>3027</v>
      </c>
      <c r="C1460" s="27" t="s">
        <v>3028</v>
      </c>
    </row>
    <row r="1461" spans="2:3">
      <c r="B1461" s="27" t="s">
        <v>3029</v>
      </c>
      <c r="C1461" s="27" t="s">
        <v>3030</v>
      </c>
    </row>
    <row r="1462" spans="2:3">
      <c r="B1462" s="27" t="s">
        <v>3031</v>
      </c>
      <c r="C1462" s="27" t="s">
        <v>3032</v>
      </c>
    </row>
    <row r="1463" spans="2:3">
      <c r="B1463" s="27" t="s">
        <v>3033</v>
      </c>
      <c r="C1463" s="27" t="s">
        <v>3034</v>
      </c>
    </row>
    <row r="1464" spans="2:3">
      <c r="B1464" s="27" t="s">
        <v>3035</v>
      </c>
      <c r="C1464" s="27" t="s">
        <v>3036</v>
      </c>
    </row>
    <row r="1465" spans="2:3">
      <c r="B1465" s="27" t="s">
        <v>3037</v>
      </c>
      <c r="C1465" s="27" t="s">
        <v>3038</v>
      </c>
    </row>
    <row r="1466" spans="2:3">
      <c r="B1466" s="27" t="s">
        <v>3039</v>
      </c>
      <c r="C1466" s="27" t="s">
        <v>3040</v>
      </c>
    </row>
    <row r="1467" spans="2:3">
      <c r="B1467" s="27" t="s">
        <v>3041</v>
      </c>
      <c r="C1467" s="27" t="s">
        <v>3042</v>
      </c>
    </row>
    <row r="1468" spans="2:3">
      <c r="B1468" s="27" t="s">
        <v>3043</v>
      </c>
      <c r="C1468" s="27" t="s">
        <v>3044</v>
      </c>
    </row>
    <row r="1469" spans="2:3">
      <c r="B1469" s="27" t="s">
        <v>3045</v>
      </c>
      <c r="C1469" s="27" t="s">
        <v>3046</v>
      </c>
    </row>
    <row r="1470" spans="2:3">
      <c r="B1470" s="27" t="s">
        <v>3047</v>
      </c>
      <c r="C1470" s="27" t="s">
        <v>3048</v>
      </c>
    </row>
    <row r="1471" spans="2:3">
      <c r="B1471" s="27" t="s">
        <v>3049</v>
      </c>
      <c r="C1471" s="27" t="s">
        <v>3050</v>
      </c>
    </row>
    <row r="1472" spans="2:3">
      <c r="B1472" s="27" t="s">
        <v>3051</v>
      </c>
      <c r="C1472" s="27" t="s">
        <v>3052</v>
      </c>
    </row>
    <row r="1473" spans="2:3">
      <c r="B1473" s="27" t="s">
        <v>3053</v>
      </c>
      <c r="C1473" s="27" t="s">
        <v>3054</v>
      </c>
    </row>
    <row r="1474" spans="2:3">
      <c r="B1474" s="27" t="s">
        <v>3055</v>
      </c>
      <c r="C1474" s="27" t="s">
        <v>3056</v>
      </c>
    </row>
    <row r="1475" spans="2:3">
      <c r="B1475" s="27" t="s">
        <v>3057</v>
      </c>
      <c r="C1475" s="27" t="s">
        <v>3058</v>
      </c>
    </row>
    <row r="1476" spans="2:3">
      <c r="B1476" s="27" t="s">
        <v>3059</v>
      </c>
      <c r="C1476" s="27" t="s">
        <v>3060</v>
      </c>
    </row>
    <row r="1477" spans="2:3">
      <c r="B1477" s="27" t="s">
        <v>3061</v>
      </c>
      <c r="C1477" s="27" t="s">
        <v>3062</v>
      </c>
    </row>
    <row r="1478" spans="2:3">
      <c r="B1478" s="27" t="s">
        <v>3063</v>
      </c>
      <c r="C1478" s="27" t="s">
        <v>3064</v>
      </c>
    </row>
    <row r="1479" spans="2:3">
      <c r="B1479" s="27" t="s">
        <v>3065</v>
      </c>
      <c r="C1479" s="27" t="s">
        <v>3066</v>
      </c>
    </row>
    <row r="1480" spans="2:3">
      <c r="B1480" s="27" t="s">
        <v>3067</v>
      </c>
      <c r="C1480" s="27" t="s">
        <v>3068</v>
      </c>
    </row>
    <row r="1481" spans="2:3">
      <c r="B1481" s="27" t="s">
        <v>3069</v>
      </c>
      <c r="C1481" s="27" t="s">
        <v>3070</v>
      </c>
    </row>
    <row r="1482" spans="2:3">
      <c r="B1482" s="27" t="s">
        <v>3071</v>
      </c>
      <c r="C1482" s="27" t="s">
        <v>3072</v>
      </c>
    </row>
    <row r="1483" spans="2:3">
      <c r="B1483" s="27" t="s">
        <v>3073</v>
      </c>
      <c r="C1483" s="27" t="s">
        <v>3074</v>
      </c>
    </row>
    <row r="1484" spans="2:3">
      <c r="B1484" s="27" t="s">
        <v>3075</v>
      </c>
      <c r="C1484" s="27" t="s">
        <v>3076</v>
      </c>
    </row>
    <row r="1485" spans="2:3">
      <c r="B1485" s="27" t="s">
        <v>3077</v>
      </c>
      <c r="C1485" s="27" t="s">
        <v>3078</v>
      </c>
    </row>
    <row r="1486" spans="2:3">
      <c r="B1486" s="27" t="s">
        <v>3079</v>
      </c>
      <c r="C1486" s="27" t="s">
        <v>3080</v>
      </c>
    </row>
    <row r="1487" spans="2:3">
      <c r="B1487" s="27" t="s">
        <v>3081</v>
      </c>
      <c r="C1487" s="27" t="s">
        <v>3082</v>
      </c>
    </row>
    <row r="1488" spans="2:3">
      <c r="B1488" s="27" t="s">
        <v>3083</v>
      </c>
      <c r="C1488" s="27" t="s">
        <v>3084</v>
      </c>
    </row>
    <row r="1489" spans="2:3">
      <c r="B1489" s="27" t="s">
        <v>3085</v>
      </c>
      <c r="C1489" s="27" t="s">
        <v>3086</v>
      </c>
    </row>
    <row r="1490" spans="2:3">
      <c r="B1490" s="27" t="s">
        <v>3087</v>
      </c>
      <c r="C1490" s="27" t="s">
        <v>3088</v>
      </c>
    </row>
    <row r="1491" spans="2:3">
      <c r="B1491" s="27" t="s">
        <v>3089</v>
      </c>
      <c r="C1491" s="27" t="s">
        <v>3090</v>
      </c>
    </row>
    <row r="1492" spans="2:3">
      <c r="B1492" s="27" t="s">
        <v>3091</v>
      </c>
      <c r="C1492" s="27" t="s">
        <v>3092</v>
      </c>
    </row>
    <row r="1493" spans="2:3">
      <c r="B1493" s="27" t="s">
        <v>3093</v>
      </c>
      <c r="C1493" s="27" t="s">
        <v>3094</v>
      </c>
    </row>
    <row r="1494" spans="2:3">
      <c r="B1494" s="27" t="s">
        <v>3095</v>
      </c>
      <c r="C1494" s="27" t="s">
        <v>3096</v>
      </c>
    </row>
    <row r="1495" spans="2:3">
      <c r="B1495" s="27" t="s">
        <v>3097</v>
      </c>
      <c r="C1495" s="27" t="s">
        <v>3098</v>
      </c>
    </row>
    <row r="1496" spans="2:3">
      <c r="B1496" s="27" t="s">
        <v>3099</v>
      </c>
      <c r="C1496" s="27" t="s">
        <v>3100</v>
      </c>
    </row>
    <row r="1497" spans="2:3">
      <c r="B1497" s="27" t="s">
        <v>3101</v>
      </c>
      <c r="C1497" s="27" t="s">
        <v>3102</v>
      </c>
    </row>
    <row r="1498" spans="2:3">
      <c r="B1498" s="27" t="s">
        <v>3103</v>
      </c>
      <c r="C1498" s="27" t="s">
        <v>3104</v>
      </c>
    </row>
    <row r="1499" spans="2:3">
      <c r="B1499" s="27" t="s">
        <v>3105</v>
      </c>
      <c r="C1499" s="27" t="s">
        <v>3106</v>
      </c>
    </row>
    <row r="1500" spans="2:3">
      <c r="B1500" s="27" t="s">
        <v>3107</v>
      </c>
      <c r="C1500" s="27" t="s">
        <v>3108</v>
      </c>
    </row>
    <row r="1501" spans="2:3">
      <c r="B1501" s="27" t="s">
        <v>49</v>
      </c>
      <c r="C1501" s="27" t="s">
        <v>3109</v>
      </c>
    </row>
    <row r="1502" spans="2:3">
      <c r="B1502" s="27" t="s">
        <v>3110</v>
      </c>
      <c r="C1502" s="27" t="s">
        <v>3111</v>
      </c>
    </row>
    <row r="1503" spans="2:3">
      <c r="B1503" s="27" t="s">
        <v>3112</v>
      </c>
      <c r="C1503" s="27" t="s">
        <v>3113</v>
      </c>
    </row>
    <row r="1504" spans="2:3">
      <c r="B1504" s="27" t="s">
        <v>3114</v>
      </c>
      <c r="C1504" s="27" t="s">
        <v>3115</v>
      </c>
    </row>
    <row r="1505" spans="2:3">
      <c r="B1505" s="27" t="s">
        <v>3116</v>
      </c>
      <c r="C1505" s="27" t="s">
        <v>3117</v>
      </c>
    </row>
    <row r="1506" spans="2:3">
      <c r="B1506" s="27" t="s">
        <v>3118</v>
      </c>
      <c r="C1506" s="27" t="s">
        <v>3119</v>
      </c>
    </row>
    <row r="1507" spans="2:3">
      <c r="B1507" s="27" t="s">
        <v>3120</v>
      </c>
      <c r="C1507" s="27" t="s">
        <v>3121</v>
      </c>
    </row>
    <row r="1508" spans="2:3">
      <c r="B1508" s="27" t="s">
        <v>3122</v>
      </c>
      <c r="C1508" s="27" t="s">
        <v>3123</v>
      </c>
    </row>
    <row r="1509" spans="2:3">
      <c r="B1509" s="27" t="s">
        <v>3124</v>
      </c>
      <c r="C1509" s="27" t="s">
        <v>3125</v>
      </c>
    </row>
    <row r="1510" spans="2:3">
      <c r="B1510" s="27" t="s">
        <v>3126</v>
      </c>
      <c r="C1510" s="27" t="s">
        <v>3127</v>
      </c>
    </row>
    <row r="1511" spans="2:3">
      <c r="B1511" s="27" t="s">
        <v>3128</v>
      </c>
      <c r="C1511" s="27" t="s">
        <v>3129</v>
      </c>
    </row>
    <row r="1512" spans="2:3">
      <c r="B1512" s="27" t="s">
        <v>3130</v>
      </c>
      <c r="C1512" s="27" t="s">
        <v>3131</v>
      </c>
    </row>
    <row r="1513" spans="2:3">
      <c r="B1513" s="27" t="s">
        <v>3132</v>
      </c>
      <c r="C1513" s="27" t="s">
        <v>3133</v>
      </c>
    </row>
    <row r="1514" spans="2:3">
      <c r="B1514" s="27" t="s">
        <v>3134</v>
      </c>
      <c r="C1514" s="27" t="s">
        <v>3135</v>
      </c>
    </row>
    <row r="1515" spans="2:3">
      <c r="B1515" s="27" t="s">
        <v>3136</v>
      </c>
      <c r="C1515" s="27" t="s">
        <v>3137</v>
      </c>
    </row>
    <row r="1516" spans="2:3">
      <c r="B1516" s="27" t="s">
        <v>3138</v>
      </c>
      <c r="C1516" s="27" t="s">
        <v>3139</v>
      </c>
    </row>
    <row r="1517" spans="2:3">
      <c r="B1517" s="27" t="s">
        <v>3140</v>
      </c>
      <c r="C1517" s="27" t="s">
        <v>3141</v>
      </c>
    </row>
    <row r="1518" spans="2:3">
      <c r="B1518" s="27" t="s">
        <v>3142</v>
      </c>
      <c r="C1518" s="27" t="s">
        <v>3143</v>
      </c>
    </row>
    <row r="1519" spans="2:3">
      <c r="B1519" s="27" t="s">
        <v>3144</v>
      </c>
      <c r="C1519" s="27" t="s">
        <v>3145</v>
      </c>
    </row>
    <row r="1520" spans="2:3">
      <c r="B1520" s="27" t="s">
        <v>3146</v>
      </c>
      <c r="C1520" s="27" t="s">
        <v>3147</v>
      </c>
    </row>
    <row r="1521" spans="2:3">
      <c r="B1521" s="27" t="s">
        <v>3148</v>
      </c>
      <c r="C1521" s="27" t="s">
        <v>3149</v>
      </c>
    </row>
    <row r="1522" spans="2:3">
      <c r="B1522" s="27" t="s">
        <v>3150</v>
      </c>
      <c r="C1522" s="27" t="s">
        <v>3151</v>
      </c>
    </row>
    <row r="1523" spans="2:3">
      <c r="B1523" s="27" t="s">
        <v>3152</v>
      </c>
      <c r="C1523" s="27" t="s">
        <v>3153</v>
      </c>
    </row>
    <row r="1524" spans="2:3">
      <c r="B1524" s="27" t="s">
        <v>3154</v>
      </c>
      <c r="C1524" s="27" t="s">
        <v>3155</v>
      </c>
    </row>
    <row r="1525" spans="2:3">
      <c r="B1525" s="27" t="s">
        <v>3156</v>
      </c>
      <c r="C1525" s="27" t="s">
        <v>134</v>
      </c>
    </row>
    <row r="1526" spans="2:3">
      <c r="B1526" s="27" t="s">
        <v>3157</v>
      </c>
      <c r="C1526" s="27" t="s">
        <v>3158</v>
      </c>
    </row>
    <row r="1527" spans="2:3">
      <c r="B1527" s="27" t="s">
        <v>3159</v>
      </c>
      <c r="C1527" s="27" t="s">
        <v>3160</v>
      </c>
    </row>
    <row r="1528" spans="2:3">
      <c r="B1528" s="27" t="s">
        <v>3161</v>
      </c>
      <c r="C1528" s="27" t="s">
        <v>3162</v>
      </c>
    </row>
    <row r="1529" spans="2:3">
      <c r="B1529" s="27" t="s">
        <v>3163</v>
      </c>
      <c r="C1529" s="27" t="s">
        <v>3164</v>
      </c>
    </row>
    <row r="1530" spans="2:3">
      <c r="B1530" s="27" t="s">
        <v>3165</v>
      </c>
      <c r="C1530" s="27" t="s">
        <v>3166</v>
      </c>
    </row>
    <row r="1531" spans="2:3">
      <c r="B1531" s="27" t="s">
        <v>3167</v>
      </c>
      <c r="C1531" s="27" t="s">
        <v>3168</v>
      </c>
    </row>
    <row r="1532" spans="2:3">
      <c r="B1532" s="27" t="s">
        <v>3169</v>
      </c>
      <c r="C1532" s="27" t="s">
        <v>3170</v>
      </c>
    </row>
    <row r="1533" spans="2:3">
      <c r="B1533" s="27" t="s">
        <v>3171</v>
      </c>
      <c r="C1533" s="27" t="s">
        <v>3172</v>
      </c>
    </row>
    <row r="1534" spans="2:3">
      <c r="B1534" s="27" t="s">
        <v>3173</v>
      </c>
      <c r="C1534" s="27" t="s">
        <v>3174</v>
      </c>
    </row>
    <row r="1535" spans="2:3">
      <c r="B1535" s="27" t="s">
        <v>3175</v>
      </c>
      <c r="C1535" s="27" t="s">
        <v>3176</v>
      </c>
    </row>
    <row r="1536" spans="2:3">
      <c r="B1536" s="27" t="s">
        <v>3177</v>
      </c>
      <c r="C1536" s="27" t="s">
        <v>3178</v>
      </c>
    </row>
    <row r="1537" spans="2:3">
      <c r="B1537" s="27" t="s">
        <v>3179</v>
      </c>
      <c r="C1537" s="27" t="s">
        <v>3180</v>
      </c>
    </row>
    <row r="1538" spans="2:3">
      <c r="B1538" s="27" t="s">
        <v>3181</v>
      </c>
      <c r="C1538" s="27" t="s">
        <v>3182</v>
      </c>
    </row>
    <row r="1539" spans="2:3">
      <c r="B1539" s="27" t="s">
        <v>3183</v>
      </c>
      <c r="C1539" s="27" t="s">
        <v>3184</v>
      </c>
    </row>
    <row r="1540" spans="2:3">
      <c r="B1540" s="27" t="s">
        <v>3185</v>
      </c>
      <c r="C1540" s="27" t="s">
        <v>3186</v>
      </c>
    </row>
    <row r="1541" spans="2:3">
      <c r="B1541" s="27" t="s">
        <v>3187</v>
      </c>
      <c r="C1541" s="27" t="s">
        <v>3188</v>
      </c>
    </row>
    <row r="1542" spans="2:3">
      <c r="B1542" s="27" t="s">
        <v>3189</v>
      </c>
      <c r="C1542" s="27" t="s">
        <v>3190</v>
      </c>
    </row>
    <row r="1543" spans="2:3">
      <c r="B1543" s="27" t="s">
        <v>3191</v>
      </c>
      <c r="C1543" s="27" t="s">
        <v>3192</v>
      </c>
    </row>
    <row r="1544" spans="2:3">
      <c r="B1544" s="27" t="s">
        <v>3193</v>
      </c>
      <c r="C1544" s="27" t="s">
        <v>3194</v>
      </c>
    </row>
    <row r="1545" spans="2:3">
      <c r="B1545" s="27" t="s">
        <v>3195</v>
      </c>
      <c r="C1545" s="27" t="s">
        <v>3196</v>
      </c>
    </row>
    <row r="1546" spans="2:3">
      <c r="B1546" s="27" t="s">
        <v>3197</v>
      </c>
      <c r="C1546" s="27" t="s">
        <v>3198</v>
      </c>
    </row>
    <row r="1547" spans="2:3">
      <c r="B1547" s="27" t="s">
        <v>3199</v>
      </c>
      <c r="C1547" s="27" t="s">
        <v>3200</v>
      </c>
    </row>
    <row r="1548" spans="2:3">
      <c r="B1548" s="27" t="s">
        <v>3201</v>
      </c>
      <c r="C1548" s="27" t="s">
        <v>3202</v>
      </c>
    </row>
    <row r="1549" spans="2:3">
      <c r="B1549" s="27" t="s">
        <v>3203</v>
      </c>
      <c r="C1549" s="27" t="s">
        <v>3204</v>
      </c>
    </row>
    <row r="1550" spans="2:3">
      <c r="B1550" s="27" t="s">
        <v>3205</v>
      </c>
      <c r="C1550" s="27" t="s">
        <v>3206</v>
      </c>
    </row>
    <row r="1551" spans="2:3">
      <c r="B1551" s="27" t="s">
        <v>3207</v>
      </c>
      <c r="C1551" s="27" t="s">
        <v>3208</v>
      </c>
    </row>
    <row r="1552" spans="2:3">
      <c r="B1552" s="27" t="s">
        <v>3209</v>
      </c>
      <c r="C1552" s="27" t="s">
        <v>3210</v>
      </c>
    </row>
    <row r="1553" spans="2:3">
      <c r="B1553" s="27" t="s">
        <v>3211</v>
      </c>
      <c r="C1553" s="27" t="s">
        <v>3212</v>
      </c>
    </row>
    <row r="1554" spans="2:3">
      <c r="B1554" s="27" t="s">
        <v>3213</v>
      </c>
      <c r="C1554" s="27" t="s">
        <v>3214</v>
      </c>
    </row>
    <row r="1555" spans="2:3">
      <c r="B1555" s="27" t="s">
        <v>3215</v>
      </c>
      <c r="C1555" s="27" t="s">
        <v>3216</v>
      </c>
    </row>
    <row r="1556" spans="2:3">
      <c r="B1556" s="27" t="s">
        <v>3217</v>
      </c>
      <c r="C1556" s="27" t="s">
        <v>3218</v>
      </c>
    </row>
    <row r="1557" spans="2:3">
      <c r="B1557" s="27" t="s">
        <v>3219</v>
      </c>
      <c r="C1557" s="27" t="s">
        <v>3220</v>
      </c>
    </row>
    <row r="1558" spans="2:3">
      <c r="B1558" s="27" t="s">
        <v>3221</v>
      </c>
      <c r="C1558" s="27" t="s">
        <v>3222</v>
      </c>
    </row>
    <row r="1559" spans="2:3">
      <c r="B1559" s="27" t="s">
        <v>3223</v>
      </c>
      <c r="C1559" s="27" t="s">
        <v>3224</v>
      </c>
    </row>
    <row r="1560" spans="2:3">
      <c r="B1560" s="27" t="s">
        <v>3225</v>
      </c>
      <c r="C1560" s="27" t="s">
        <v>3226</v>
      </c>
    </row>
    <row r="1561" spans="2:3">
      <c r="B1561" s="27" t="s">
        <v>3227</v>
      </c>
      <c r="C1561" s="27" t="s">
        <v>3228</v>
      </c>
    </row>
    <row r="1562" spans="2:3">
      <c r="B1562" s="27" t="s">
        <v>3229</v>
      </c>
      <c r="C1562" s="27" t="s">
        <v>3230</v>
      </c>
    </row>
    <row r="1563" spans="2:3">
      <c r="B1563" s="27" t="s">
        <v>3231</v>
      </c>
      <c r="C1563" s="27" t="s">
        <v>3232</v>
      </c>
    </row>
    <row r="1564" spans="2:3">
      <c r="B1564" s="27" t="s">
        <v>3233</v>
      </c>
      <c r="C1564" s="27" t="s">
        <v>3234</v>
      </c>
    </row>
    <row r="1565" spans="2:3">
      <c r="B1565" s="27" t="s">
        <v>3235</v>
      </c>
      <c r="C1565" s="27" t="s">
        <v>3236</v>
      </c>
    </row>
    <row r="1566" spans="2:3">
      <c r="B1566" s="27" t="s">
        <v>3237</v>
      </c>
      <c r="C1566" s="27" t="s">
        <v>3238</v>
      </c>
    </row>
    <row r="1567" spans="2:3">
      <c r="B1567" s="27" t="s">
        <v>3239</v>
      </c>
      <c r="C1567" s="27" t="s">
        <v>3240</v>
      </c>
    </row>
    <row r="1568" spans="2:3">
      <c r="B1568" s="27" t="s">
        <v>3241</v>
      </c>
      <c r="C1568" s="27" t="s">
        <v>3242</v>
      </c>
    </row>
    <row r="1569" spans="2:3">
      <c r="B1569" s="27" t="s">
        <v>3243</v>
      </c>
      <c r="C1569" s="27" t="s">
        <v>3244</v>
      </c>
    </row>
    <row r="1570" spans="2:3">
      <c r="B1570" s="27" t="s">
        <v>3245</v>
      </c>
      <c r="C1570" s="27" t="s">
        <v>3246</v>
      </c>
    </row>
    <row r="1571" spans="2:3">
      <c r="B1571" s="27" t="s">
        <v>3247</v>
      </c>
      <c r="C1571" s="27" t="s">
        <v>3248</v>
      </c>
    </row>
    <row r="1572" spans="2:3">
      <c r="B1572" s="27" t="s">
        <v>3249</v>
      </c>
      <c r="C1572" s="27" t="s">
        <v>3250</v>
      </c>
    </row>
    <row r="1573" spans="2:3">
      <c r="B1573" s="27" t="s">
        <v>3251</v>
      </c>
      <c r="C1573" s="27" t="s">
        <v>3252</v>
      </c>
    </row>
    <row r="1574" spans="2:3">
      <c r="B1574" s="27" t="s">
        <v>3253</v>
      </c>
      <c r="C1574" s="27" t="s">
        <v>3254</v>
      </c>
    </row>
    <row r="1575" spans="2:3">
      <c r="B1575" s="27" t="s">
        <v>3255</v>
      </c>
      <c r="C1575" s="27" t="s">
        <v>3256</v>
      </c>
    </row>
    <row r="1576" spans="2:3">
      <c r="B1576" s="27" t="s">
        <v>3257</v>
      </c>
      <c r="C1576" s="27" t="s">
        <v>3258</v>
      </c>
    </row>
    <row r="1577" spans="2:3">
      <c r="B1577" s="27" t="s">
        <v>3259</v>
      </c>
      <c r="C1577" s="27" t="s">
        <v>3260</v>
      </c>
    </row>
    <row r="1578" spans="2:3">
      <c r="B1578" s="27" t="s">
        <v>3261</v>
      </c>
      <c r="C1578" s="27" t="s">
        <v>3262</v>
      </c>
    </row>
    <row r="1579" spans="2:3">
      <c r="B1579" s="27" t="s">
        <v>3263</v>
      </c>
      <c r="C1579" s="27" t="s">
        <v>3264</v>
      </c>
    </row>
    <row r="1580" spans="2:3">
      <c r="B1580" s="27" t="s">
        <v>3265</v>
      </c>
      <c r="C1580" s="27" t="s">
        <v>3266</v>
      </c>
    </row>
    <row r="1581" spans="2:3">
      <c r="B1581" s="27" t="s">
        <v>3267</v>
      </c>
      <c r="C1581" s="27" t="s">
        <v>3268</v>
      </c>
    </row>
    <row r="1582" spans="2:3">
      <c r="B1582" s="27" t="s">
        <v>3269</v>
      </c>
      <c r="C1582" s="27" t="s">
        <v>3270</v>
      </c>
    </row>
    <row r="1583" spans="2:3">
      <c r="B1583" s="27" t="s">
        <v>3271</v>
      </c>
      <c r="C1583" s="27" t="s">
        <v>3272</v>
      </c>
    </row>
    <row r="1584" spans="2:3">
      <c r="B1584" s="27" t="s">
        <v>3273</v>
      </c>
      <c r="C1584" s="27" t="s">
        <v>3274</v>
      </c>
    </row>
    <row r="1585" spans="2:3">
      <c r="B1585" s="27" t="s">
        <v>3275</v>
      </c>
      <c r="C1585" s="27" t="s">
        <v>3276</v>
      </c>
    </row>
    <row r="1586" spans="2:3">
      <c r="B1586" s="27" t="s">
        <v>3277</v>
      </c>
      <c r="C1586" s="27" t="s">
        <v>3278</v>
      </c>
    </row>
    <row r="1587" spans="2:3">
      <c r="B1587" s="27" t="s">
        <v>3279</v>
      </c>
      <c r="C1587" s="27" t="s">
        <v>3280</v>
      </c>
    </row>
    <row r="1588" spans="2:3">
      <c r="B1588" s="27" t="s">
        <v>3281</v>
      </c>
      <c r="C1588" s="27" t="s">
        <v>3282</v>
      </c>
    </row>
    <row r="1589" spans="2:3">
      <c r="B1589" s="27" t="s">
        <v>3283</v>
      </c>
      <c r="C1589" s="27" t="s">
        <v>3284</v>
      </c>
    </row>
    <row r="1590" spans="2:3">
      <c r="B1590" s="27" t="s">
        <v>3285</v>
      </c>
      <c r="C1590" s="27" t="s">
        <v>3286</v>
      </c>
    </row>
    <row r="1591" spans="2:3">
      <c r="B1591" s="27" t="s">
        <v>3287</v>
      </c>
      <c r="C1591" s="27" t="s">
        <v>3288</v>
      </c>
    </row>
    <row r="1592" spans="2:3">
      <c r="B1592" s="27" t="s">
        <v>3289</v>
      </c>
      <c r="C1592" s="27" t="s">
        <v>3290</v>
      </c>
    </row>
    <row r="1593" spans="2:3">
      <c r="B1593" s="27" t="s">
        <v>3291</v>
      </c>
      <c r="C1593" s="27" t="s">
        <v>3292</v>
      </c>
    </row>
    <row r="1594" spans="2:3">
      <c r="B1594" s="27" t="s">
        <v>3293</v>
      </c>
      <c r="C1594" s="27" t="s">
        <v>3294</v>
      </c>
    </row>
    <row r="1595" spans="2:3">
      <c r="B1595" s="27" t="s">
        <v>3295</v>
      </c>
      <c r="C1595" s="27" t="s">
        <v>3296</v>
      </c>
    </row>
    <row r="1596" spans="2:3">
      <c r="B1596" s="27" t="s">
        <v>3297</v>
      </c>
      <c r="C1596" s="27" t="s">
        <v>3298</v>
      </c>
    </row>
    <row r="1597" spans="2:3">
      <c r="B1597" s="27" t="s">
        <v>3299</v>
      </c>
      <c r="C1597" s="27" t="s">
        <v>3300</v>
      </c>
    </row>
    <row r="1598" spans="2:3">
      <c r="B1598" s="27" t="s">
        <v>3301</v>
      </c>
      <c r="C1598" s="27" t="s">
        <v>3302</v>
      </c>
    </row>
    <row r="1599" spans="2:3">
      <c r="B1599" s="27" t="s">
        <v>3303</v>
      </c>
      <c r="C1599" s="27" t="s">
        <v>3304</v>
      </c>
    </row>
    <row r="1600" spans="2:3">
      <c r="B1600" s="27" t="s">
        <v>3305</v>
      </c>
      <c r="C1600" s="27" t="s">
        <v>137</v>
      </c>
    </row>
    <row r="1601" spans="2:3">
      <c r="B1601" s="27" t="s">
        <v>3306</v>
      </c>
      <c r="C1601" s="27" t="s">
        <v>3307</v>
      </c>
    </row>
    <row r="1602" spans="2:3">
      <c r="B1602" s="27" t="s">
        <v>3308</v>
      </c>
      <c r="C1602" s="27" t="s">
        <v>3309</v>
      </c>
    </row>
    <row r="1603" spans="2:3">
      <c r="B1603" s="27" t="s">
        <v>3310</v>
      </c>
      <c r="C1603" s="27" t="s">
        <v>3311</v>
      </c>
    </row>
    <row r="1604" spans="2:3">
      <c r="B1604" s="27" t="s">
        <v>3312</v>
      </c>
      <c r="C1604" s="27" t="s">
        <v>3313</v>
      </c>
    </row>
    <row r="1605" spans="2:3">
      <c r="B1605" s="27" t="s">
        <v>3314</v>
      </c>
      <c r="C1605" s="27" t="s">
        <v>3315</v>
      </c>
    </row>
    <row r="1606" spans="2:3">
      <c r="B1606" s="27" t="s">
        <v>3316</v>
      </c>
      <c r="C1606" s="27" t="s">
        <v>3317</v>
      </c>
    </row>
    <row r="1607" spans="2:3">
      <c r="B1607" s="27" t="s">
        <v>3318</v>
      </c>
      <c r="C1607" s="27" t="s">
        <v>3319</v>
      </c>
    </row>
    <row r="1608" spans="2:3">
      <c r="B1608" s="27" t="s">
        <v>3320</v>
      </c>
      <c r="C1608" s="27" t="s">
        <v>3321</v>
      </c>
    </row>
    <row r="1609" spans="2:3">
      <c r="B1609" s="27" t="s">
        <v>3322</v>
      </c>
      <c r="C1609" s="27" t="s">
        <v>3323</v>
      </c>
    </row>
    <row r="1610" spans="2:3">
      <c r="B1610" s="27" t="s">
        <v>3324</v>
      </c>
      <c r="C1610" s="27" t="s">
        <v>3325</v>
      </c>
    </row>
    <row r="1611" spans="2:3">
      <c r="B1611" s="27" t="s">
        <v>3326</v>
      </c>
      <c r="C1611" s="27" t="s">
        <v>3327</v>
      </c>
    </row>
    <row r="1612" spans="2:3">
      <c r="B1612" s="27" t="s">
        <v>3328</v>
      </c>
      <c r="C1612" s="27" t="s">
        <v>3329</v>
      </c>
    </row>
    <row r="1613" spans="2:3">
      <c r="B1613" s="27" t="s">
        <v>3330</v>
      </c>
      <c r="C1613" s="27" t="s">
        <v>3331</v>
      </c>
    </row>
    <row r="1614" spans="2:3">
      <c r="B1614" s="27" t="s">
        <v>3332</v>
      </c>
      <c r="C1614" s="27" t="s">
        <v>3333</v>
      </c>
    </row>
    <row r="1615" spans="2:3">
      <c r="B1615" s="27" t="s">
        <v>3334</v>
      </c>
      <c r="C1615" s="27" t="s">
        <v>3335</v>
      </c>
    </row>
    <row r="1652" spans="2:2">
      <c r="B1652" t="s">
        <v>4177</v>
      </c>
    </row>
    <row r="1653" spans="2:2">
      <c r="B1653" t="s">
        <v>4178</v>
      </c>
    </row>
  </sheetData>
  <phoneticPr fontId="3" type="noConversion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0"/>
  <sheetViews>
    <sheetView showGridLines="0" zoomScaleNormal="100" workbookViewId="0">
      <selection activeCell="E5" sqref="E5"/>
    </sheetView>
  </sheetViews>
  <sheetFormatPr defaultRowHeight="16.5"/>
  <cols>
    <col min="1" max="1" width="3.625" customWidth="1"/>
    <col min="2" max="2" width="13.75" bestFit="1" customWidth="1"/>
    <col min="3" max="3" width="27.625" bestFit="1" customWidth="1"/>
    <col min="5" max="5" width="11.875" bestFit="1" customWidth="1"/>
    <col min="257" max="257" width="3.625" customWidth="1"/>
    <col min="258" max="258" width="13.75" bestFit="1" customWidth="1"/>
    <col min="259" max="259" width="27.625" bestFit="1" customWidth="1"/>
    <col min="261" max="261" width="11.875" bestFit="1" customWidth="1"/>
    <col min="513" max="513" width="3.625" customWidth="1"/>
    <col min="514" max="514" width="13.75" bestFit="1" customWidth="1"/>
    <col min="515" max="515" width="27.625" bestFit="1" customWidth="1"/>
    <col min="517" max="517" width="11.875" bestFit="1" customWidth="1"/>
    <col min="769" max="769" width="3.625" customWidth="1"/>
    <col min="770" max="770" width="13.75" bestFit="1" customWidth="1"/>
    <col min="771" max="771" width="27.625" bestFit="1" customWidth="1"/>
    <col min="773" max="773" width="11.875" bestFit="1" customWidth="1"/>
    <col min="1025" max="1025" width="3.625" customWidth="1"/>
    <col min="1026" max="1026" width="13.75" bestFit="1" customWidth="1"/>
    <col min="1027" max="1027" width="27.625" bestFit="1" customWidth="1"/>
    <col min="1029" max="1029" width="11.875" bestFit="1" customWidth="1"/>
    <col min="1281" max="1281" width="3.625" customWidth="1"/>
    <col min="1282" max="1282" width="13.75" bestFit="1" customWidth="1"/>
    <col min="1283" max="1283" width="27.625" bestFit="1" customWidth="1"/>
    <col min="1285" max="1285" width="11.875" bestFit="1" customWidth="1"/>
    <col min="1537" max="1537" width="3.625" customWidth="1"/>
    <col min="1538" max="1538" width="13.75" bestFit="1" customWidth="1"/>
    <col min="1539" max="1539" width="27.625" bestFit="1" customWidth="1"/>
    <col min="1541" max="1541" width="11.875" bestFit="1" customWidth="1"/>
    <col min="1793" max="1793" width="3.625" customWidth="1"/>
    <col min="1794" max="1794" width="13.75" bestFit="1" customWidth="1"/>
    <col min="1795" max="1795" width="27.625" bestFit="1" customWidth="1"/>
    <col min="1797" max="1797" width="11.875" bestFit="1" customWidth="1"/>
    <col min="2049" max="2049" width="3.625" customWidth="1"/>
    <col min="2050" max="2050" width="13.75" bestFit="1" customWidth="1"/>
    <col min="2051" max="2051" width="27.625" bestFit="1" customWidth="1"/>
    <col min="2053" max="2053" width="11.875" bestFit="1" customWidth="1"/>
    <col min="2305" max="2305" width="3.625" customWidth="1"/>
    <col min="2306" max="2306" width="13.75" bestFit="1" customWidth="1"/>
    <col min="2307" max="2307" width="27.625" bestFit="1" customWidth="1"/>
    <col min="2309" max="2309" width="11.875" bestFit="1" customWidth="1"/>
    <col min="2561" max="2561" width="3.625" customWidth="1"/>
    <col min="2562" max="2562" width="13.75" bestFit="1" customWidth="1"/>
    <col min="2563" max="2563" width="27.625" bestFit="1" customWidth="1"/>
    <col min="2565" max="2565" width="11.875" bestFit="1" customWidth="1"/>
    <col min="2817" max="2817" width="3.625" customWidth="1"/>
    <col min="2818" max="2818" width="13.75" bestFit="1" customWidth="1"/>
    <col min="2819" max="2819" width="27.625" bestFit="1" customWidth="1"/>
    <col min="2821" max="2821" width="11.875" bestFit="1" customWidth="1"/>
    <col min="3073" max="3073" width="3.625" customWidth="1"/>
    <col min="3074" max="3074" width="13.75" bestFit="1" customWidth="1"/>
    <col min="3075" max="3075" width="27.625" bestFit="1" customWidth="1"/>
    <col min="3077" max="3077" width="11.875" bestFit="1" customWidth="1"/>
    <col min="3329" max="3329" width="3.625" customWidth="1"/>
    <col min="3330" max="3330" width="13.75" bestFit="1" customWidth="1"/>
    <col min="3331" max="3331" width="27.625" bestFit="1" customWidth="1"/>
    <col min="3333" max="3333" width="11.875" bestFit="1" customWidth="1"/>
    <col min="3585" max="3585" width="3.625" customWidth="1"/>
    <col min="3586" max="3586" width="13.75" bestFit="1" customWidth="1"/>
    <col min="3587" max="3587" width="27.625" bestFit="1" customWidth="1"/>
    <col min="3589" max="3589" width="11.875" bestFit="1" customWidth="1"/>
    <col min="3841" max="3841" width="3.625" customWidth="1"/>
    <col min="3842" max="3842" width="13.75" bestFit="1" customWidth="1"/>
    <col min="3843" max="3843" width="27.625" bestFit="1" customWidth="1"/>
    <col min="3845" max="3845" width="11.875" bestFit="1" customWidth="1"/>
    <col min="4097" max="4097" width="3.625" customWidth="1"/>
    <col min="4098" max="4098" width="13.75" bestFit="1" customWidth="1"/>
    <col min="4099" max="4099" width="27.625" bestFit="1" customWidth="1"/>
    <col min="4101" max="4101" width="11.875" bestFit="1" customWidth="1"/>
    <col min="4353" max="4353" width="3.625" customWidth="1"/>
    <col min="4354" max="4354" width="13.75" bestFit="1" customWidth="1"/>
    <col min="4355" max="4355" width="27.625" bestFit="1" customWidth="1"/>
    <col min="4357" max="4357" width="11.875" bestFit="1" customWidth="1"/>
    <col min="4609" max="4609" width="3.625" customWidth="1"/>
    <col min="4610" max="4610" width="13.75" bestFit="1" customWidth="1"/>
    <col min="4611" max="4611" width="27.625" bestFit="1" customWidth="1"/>
    <col min="4613" max="4613" width="11.875" bestFit="1" customWidth="1"/>
    <col min="4865" max="4865" width="3.625" customWidth="1"/>
    <col min="4866" max="4866" width="13.75" bestFit="1" customWidth="1"/>
    <col min="4867" max="4867" width="27.625" bestFit="1" customWidth="1"/>
    <col min="4869" max="4869" width="11.875" bestFit="1" customWidth="1"/>
    <col min="5121" max="5121" width="3.625" customWidth="1"/>
    <col min="5122" max="5122" width="13.75" bestFit="1" customWidth="1"/>
    <col min="5123" max="5123" width="27.625" bestFit="1" customWidth="1"/>
    <col min="5125" max="5125" width="11.875" bestFit="1" customWidth="1"/>
    <col min="5377" max="5377" width="3.625" customWidth="1"/>
    <col min="5378" max="5378" width="13.75" bestFit="1" customWidth="1"/>
    <col min="5379" max="5379" width="27.625" bestFit="1" customWidth="1"/>
    <col min="5381" max="5381" width="11.875" bestFit="1" customWidth="1"/>
    <col min="5633" max="5633" width="3.625" customWidth="1"/>
    <col min="5634" max="5634" width="13.75" bestFit="1" customWidth="1"/>
    <col min="5635" max="5635" width="27.625" bestFit="1" customWidth="1"/>
    <col min="5637" max="5637" width="11.875" bestFit="1" customWidth="1"/>
    <col min="5889" max="5889" width="3.625" customWidth="1"/>
    <col min="5890" max="5890" width="13.75" bestFit="1" customWidth="1"/>
    <col min="5891" max="5891" width="27.625" bestFit="1" customWidth="1"/>
    <col min="5893" max="5893" width="11.875" bestFit="1" customWidth="1"/>
    <col min="6145" max="6145" width="3.625" customWidth="1"/>
    <col min="6146" max="6146" width="13.75" bestFit="1" customWidth="1"/>
    <col min="6147" max="6147" width="27.625" bestFit="1" customWidth="1"/>
    <col min="6149" max="6149" width="11.875" bestFit="1" customWidth="1"/>
    <col min="6401" max="6401" width="3.625" customWidth="1"/>
    <col min="6402" max="6402" width="13.75" bestFit="1" customWidth="1"/>
    <col min="6403" max="6403" width="27.625" bestFit="1" customWidth="1"/>
    <col min="6405" max="6405" width="11.875" bestFit="1" customWidth="1"/>
    <col min="6657" max="6657" width="3.625" customWidth="1"/>
    <col min="6658" max="6658" width="13.75" bestFit="1" customWidth="1"/>
    <col min="6659" max="6659" width="27.625" bestFit="1" customWidth="1"/>
    <col min="6661" max="6661" width="11.875" bestFit="1" customWidth="1"/>
    <col min="6913" max="6913" width="3.625" customWidth="1"/>
    <col min="6914" max="6914" width="13.75" bestFit="1" customWidth="1"/>
    <col min="6915" max="6915" width="27.625" bestFit="1" customWidth="1"/>
    <col min="6917" max="6917" width="11.875" bestFit="1" customWidth="1"/>
    <col min="7169" max="7169" width="3.625" customWidth="1"/>
    <col min="7170" max="7170" width="13.75" bestFit="1" customWidth="1"/>
    <col min="7171" max="7171" width="27.625" bestFit="1" customWidth="1"/>
    <col min="7173" max="7173" width="11.875" bestFit="1" customWidth="1"/>
    <col min="7425" max="7425" width="3.625" customWidth="1"/>
    <col min="7426" max="7426" width="13.75" bestFit="1" customWidth="1"/>
    <col min="7427" max="7427" width="27.625" bestFit="1" customWidth="1"/>
    <col min="7429" max="7429" width="11.875" bestFit="1" customWidth="1"/>
    <col min="7681" max="7681" width="3.625" customWidth="1"/>
    <col min="7682" max="7682" width="13.75" bestFit="1" customWidth="1"/>
    <col min="7683" max="7683" width="27.625" bestFit="1" customWidth="1"/>
    <col min="7685" max="7685" width="11.875" bestFit="1" customWidth="1"/>
    <col min="7937" max="7937" width="3.625" customWidth="1"/>
    <col min="7938" max="7938" width="13.75" bestFit="1" customWidth="1"/>
    <col min="7939" max="7939" width="27.625" bestFit="1" customWidth="1"/>
    <col min="7941" max="7941" width="11.875" bestFit="1" customWidth="1"/>
    <col min="8193" max="8193" width="3.625" customWidth="1"/>
    <col min="8194" max="8194" width="13.75" bestFit="1" customWidth="1"/>
    <col min="8195" max="8195" width="27.625" bestFit="1" customWidth="1"/>
    <col min="8197" max="8197" width="11.875" bestFit="1" customWidth="1"/>
    <col min="8449" max="8449" width="3.625" customWidth="1"/>
    <col min="8450" max="8450" width="13.75" bestFit="1" customWidth="1"/>
    <col min="8451" max="8451" width="27.625" bestFit="1" customWidth="1"/>
    <col min="8453" max="8453" width="11.875" bestFit="1" customWidth="1"/>
    <col min="8705" max="8705" width="3.625" customWidth="1"/>
    <col min="8706" max="8706" width="13.75" bestFit="1" customWidth="1"/>
    <col min="8707" max="8707" width="27.625" bestFit="1" customWidth="1"/>
    <col min="8709" max="8709" width="11.875" bestFit="1" customWidth="1"/>
    <col min="8961" max="8961" width="3.625" customWidth="1"/>
    <col min="8962" max="8962" width="13.75" bestFit="1" customWidth="1"/>
    <col min="8963" max="8963" width="27.625" bestFit="1" customWidth="1"/>
    <col min="8965" max="8965" width="11.875" bestFit="1" customWidth="1"/>
    <col min="9217" max="9217" width="3.625" customWidth="1"/>
    <col min="9218" max="9218" width="13.75" bestFit="1" customWidth="1"/>
    <col min="9219" max="9219" width="27.625" bestFit="1" customWidth="1"/>
    <col min="9221" max="9221" width="11.875" bestFit="1" customWidth="1"/>
    <col min="9473" max="9473" width="3.625" customWidth="1"/>
    <col min="9474" max="9474" width="13.75" bestFit="1" customWidth="1"/>
    <col min="9475" max="9475" width="27.625" bestFit="1" customWidth="1"/>
    <col min="9477" max="9477" width="11.875" bestFit="1" customWidth="1"/>
    <col min="9729" max="9729" width="3.625" customWidth="1"/>
    <col min="9730" max="9730" width="13.75" bestFit="1" customWidth="1"/>
    <col min="9731" max="9731" width="27.625" bestFit="1" customWidth="1"/>
    <col min="9733" max="9733" width="11.875" bestFit="1" customWidth="1"/>
    <col min="9985" max="9985" width="3.625" customWidth="1"/>
    <col min="9986" max="9986" width="13.75" bestFit="1" customWidth="1"/>
    <col min="9987" max="9987" width="27.625" bestFit="1" customWidth="1"/>
    <col min="9989" max="9989" width="11.875" bestFit="1" customWidth="1"/>
    <col min="10241" max="10241" width="3.625" customWidth="1"/>
    <col min="10242" max="10242" width="13.75" bestFit="1" customWidth="1"/>
    <col min="10243" max="10243" width="27.625" bestFit="1" customWidth="1"/>
    <col min="10245" max="10245" width="11.875" bestFit="1" customWidth="1"/>
    <col min="10497" max="10497" width="3.625" customWidth="1"/>
    <col min="10498" max="10498" width="13.75" bestFit="1" customWidth="1"/>
    <col min="10499" max="10499" width="27.625" bestFit="1" customWidth="1"/>
    <col min="10501" max="10501" width="11.875" bestFit="1" customWidth="1"/>
    <col min="10753" max="10753" width="3.625" customWidth="1"/>
    <col min="10754" max="10754" width="13.75" bestFit="1" customWidth="1"/>
    <col min="10755" max="10755" width="27.625" bestFit="1" customWidth="1"/>
    <col min="10757" max="10757" width="11.875" bestFit="1" customWidth="1"/>
    <col min="11009" max="11009" width="3.625" customWidth="1"/>
    <col min="11010" max="11010" width="13.75" bestFit="1" customWidth="1"/>
    <col min="11011" max="11011" width="27.625" bestFit="1" customWidth="1"/>
    <col min="11013" max="11013" width="11.875" bestFit="1" customWidth="1"/>
    <col min="11265" max="11265" width="3.625" customWidth="1"/>
    <col min="11266" max="11266" width="13.75" bestFit="1" customWidth="1"/>
    <col min="11267" max="11267" width="27.625" bestFit="1" customWidth="1"/>
    <col min="11269" max="11269" width="11.875" bestFit="1" customWidth="1"/>
    <col min="11521" max="11521" width="3.625" customWidth="1"/>
    <col min="11522" max="11522" width="13.75" bestFit="1" customWidth="1"/>
    <col min="11523" max="11523" width="27.625" bestFit="1" customWidth="1"/>
    <col min="11525" max="11525" width="11.875" bestFit="1" customWidth="1"/>
    <col min="11777" max="11777" width="3.625" customWidth="1"/>
    <col min="11778" max="11778" width="13.75" bestFit="1" customWidth="1"/>
    <col min="11779" max="11779" width="27.625" bestFit="1" customWidth="1"/>
    <col min="11781" max="11781" width="11.875" bestFit="1" customWidth="1"/>
    <col min="12033" max="12033" width="3.625" customWidth="1"/>
    <col min="12034" max="12034" width="13.75" bestFit="1" customWidth="1"/>
    <col min="12035" max="12035" width="27.625" bestFit="1" customWidth="1"/>
    <col min="12037" max="12037" width="11.875" bestFit="1" customWidth="1"/>
    <col min="12289" max="12289" width="3.625" customWidth="1"/>
    <col min="12290" max="12290" width="13.75" bestFit="1" customWidth="1"/>
    <col min="12291" max="12291" width="27.625" bestFit="1" customWidth="1"/>
    <col min="12293" max="12293" width="11.875" bestFit="1" customWidth="1"/>
    <col min="12545" max="12545" width="3.625" customWidth="1"/>
    <col min="12546" max="12546" width="13.75" bestFit="1" customWidth="1"/>
    <col min="12547" max="12547" width="27.625" bestFit="1" customWidth="1"/>
    <col min="12549" max="12549" width="11.875" bestFit="1" customWidth="1"/>
    <col min="12801" max="12801" width="3.625" customWidth="1"/>
    <col min="12802" max="12802" width="13.75" bestFit="1" customWidth="1"/>
    <col min="12803" max="12803" width="27.625" bestFit="1" customWidth="1"/>
    <col min="12805" max="12805" width="11.875" bestFit="1" customWidth="1"/>
    <col min="13057" max="13057" width="3.625" customWidth="1"/>
    <col min="13058" max="13058" width="13.75" bestFit="1" customWidth="1"/>
    <col min="13059" max="13059" width="27.625" bestFit="1" customWidth="1"/>
    <col min="13061" max="13061" width="11.875" bestFit="1" customWidth="1"/>
    <col min="13313" max="13313" width="3.625" customWidth="1"/>
    <col min="13314" max="13314" width="13.75" bestFit="1" customWidth="1"/>
    <col min="13315" max="13315" width="27.625" bestFit="1" customWidth="1"/>
    <col min="13317" max="13317" width="11.875" bestFit="1" customWidth="1"/>
    <col min="13569" max="13569" width="3.625" customWidth="1"/>
    <col min="13570" max="13570" width="13.75" bestFit="1" customWidth="1"/>
    <col min="13571" max="13571" width="27.625" bestFit="1" customWidth="1"/>
    <col min="13573" max="13573" width="11.875" bestFit="1" customWidth="1"/>
    <col min="13825" max="13825" width="3.625" customWidth="1"/>
    <col min="13826" max="13826" width="13.75" bestFit="1" customWidth="1"/>
    <col min="13827" max="13827" width="27.625" bestFit="1" customWidth="1"/>
    <col min="13829" max="13829" width="11.875" bestFit="1" customWidth="1"/>
    <col min="14081" max="14081" width="3.625" customWidth="1"/>
    <col min="14082" max="14082" width="13.75" bestFit="1" customWidth="1"/>
    <col min="14083" max="14083" width="27.625" bestFit="1" customWidth="1"/>
    <col min="14085" max="14085" width="11.875" bestFit="1" customWidth="1"/>
    <col min="14337" max="14337" width="3.625" customWidth="1"/>
    <col min="14338" max="14338" width="13.75" bestFit="1" customWidth="1"/>
    <col min="14339" max="14339" width="27.625" bestFit="1" customWidth="1"/>
    <col min="14341" max="14341" width="11.875" bestFit="1" customWidth="1"/>
    <col min="14593" max="14593" width="3.625" customWidth="1"/>
    <col min="14594" max="14594" width="13.75" bestFit="1" customWidth="1"/>
    <col min="14595" max="14595" width="27.625" bestFit="1" customWidth="1"/>
    <col min="14597" max="14597" width="11.875" bestFit="1" customWidth="1"/>
    <col min="14849" max="14849" width="3.625" customWidth="1"/>
    <col min="14850" max="14850" width="13.75" bestFit="1" customWidth="1"/>
    <col min="14851" max="14851" width="27.625" bestFit="1" customWidth="1"/>
    <col min="14853" max="14853" width="11.875" bestFit="1" customWidth="1"/>
    <col min="15105" max="15105" width="3.625" customWidth="1"/>
    <col min="15106" max="15106" width="13.75" bestFit="1" customWidth="1"/>
    <col min="15107" max="15107" width="27.625" bestFit="1" customWidth="1"/>
    <col min="15109" max="15109" width="11.875" bestFit="1" customWidth="1"/>
    <col min="15361" max="15361" width="3.625" customWidth="1"/>
    <col min="15362" max="15362" width="13.75" bestFit="1" customWidth="1"/>
    <col min="15363" max="15363" width="27.625" bestFit="1" customWidth="1"/>
    <col min="15365" max="15365" width="11.875" bestFit="1" customWidth="1"/>
    <col min="15617" max="15617" width="3.625" customWidth="1"/>
    <col min="15618" max="15618" width="13.75" bestFit="1" customWidth="1"/>
    <col min="15619" max="15619" width="27.625" bestFit="1" customWidth="1"/>
    <col min="15621" max="15621" width="11.875" bestFit="1" customWidth="1"/>
    <col min="15873" max="15873" width="3.625" customWidth="1"/>
    <col min="15874" max="15874" width="13.75" bestFit="1" customWidth="1"/>
    <col min="15875" max="15875" width="27.625" bestFit="1" customWidth="1"/>
    <col min="15877" max="15877" width="11.875" bestFit="1" customWidth="1"/>
    <col min="16129" max="16129" width="3.625" customWidth="1"/>
    <col min="16130" max="16130" width="13.75" bestFit="1" customWidth="1"/>
    <col min="16131" max="16131" width="27.625" bestFit="1" customWidth="1"/>
    <col min="16133" max="16133" width="11.875" bestFit="1" customWidth="1"/>
  </cols>
  <sheetData>
    <row r="1" spans="2:6">
      <c r="B1" s="24" t="s">
        <v>3336</v>
      </c>
      <c r="C1" s="24"/>
      <c r="D1" s="24"/>
      <c r="E1" s="24" t="s">
        <v>3337</v>
      </c>
    </row>
    <row r="2" spans="2:6">
      <c r="B2" s="26" t="s">
        <v>3338</v>
      </c>
      <c r="C2" s="26"/>
      <c r="E2" s="26" t="s">
        <v>3339</v>
      </c>
      <c r="F2" s="26"/>
    </row>
    <row r="3" spans="2:6">
      <c r="B3" s="34" t="s">
        <v>3595</v>
      </c>
      <c r="C3" s="34" t="s">
        <v>3596</v>
      </c>
      <c r="E3" s="34" t="s">
        <v>3342</v>
      </c>
      <c r="F3" s="34" t="s">
        <v>3343</v>
      </c>
    </row>
    <row r="4" spans="2:6">
      <c r="B4" s="34" t="s">
        <v>3591</v>
      </c>
      <c r="C4" s="34" t="s">
        <v>3592</v>
      </c>
      <c r="E4" s="34" t="s">
        <v>25</v>
      </c>
      <c r="F4" s="34" t="s">
        <v>3346</v>
      </c>
    </row>
    <row r="5" spans="2:6">
      <c r="B5" s="34" t="s">
        <v>3649</v>
      </c>
      <c r="C5" s="34" t="s">
        <v>3650</v>
      </c>
    </row>
    <row r="6" spans="2:6">
      <c r="B6" s="34" t="s">
        <v>3454</v>
      </c>
      <c r="C6" s="34" t="s">
        <v>3455</v>
      </c>
    </row>
    <row r="7" spans="2:6">
      <c r="B7" s="34" t="s">
        <v>3593</v>
      </c>
      <c r="C7" s="34" t="s">
        <v>3594</v>
      </c>
    </row>
    <row r="8" spans="2:6">
      <c r="B8" s="34" t="s">
        <v>3751</v>
      </c>
      <c r="C8" s="34" t="s">
        <v>3752</v>
      </c>
    </row>
    <row r="9" spans="2:6">
      <c r="B9" s="34" t="s">
        <v>3458</v>
      </c>
      <c r="C9" s="34" t="s">
        <v>3459</v>
      </c>
    </row>
    <row r="10" spans="2:6">
      <c r="B10" s="34" t="s">
        <v>3563</v>
      </c>
      <c r="C10" s="34" t="s">
        <v>3564</v>
      </c>
    </row>
    <row r="11" spans="2:6">
      <c r="B11" s="34" t="s">
        <v>3456</v>
      </c>
      <c r="C11" s="34" t="s">
        <v>3457</v>
      </c>
    </row>
    <row r="12" spans="2:6">
      <c r="B12" s="34" t="s">
        <v>3753</v>
      </c>
      <c r="C12" s="34" t="s">
        <v>3754</v>
      </c>
    </row>
    <row r="13" spans="2:6">
      <c r="B13" s="34" t="s">
        <v>3506</v>
      </c>
      <c r="C13" s="34" t="s">
        <v>3507</v>
      </c>
    </row>
    <row r="14" spans="2:6">
      <c r="B14" s="34" t="s">
        <v>3755</v>
      </c>
      <c r="C14" s="34" t="s">
        <v>3756</v>
      </c>
    </row>
    <row r="15" spans="2:6">
      <c r="B15" s="34" t="s">
        <v>3661</v>
      </c>
      <c r="C15" s="34" t="s">
        <v>3662</v>
      </c>
    </row>
    <row r="16" spans="2:6">
      <c r="B16" s="34" t="s">
        <v>3757</v>
      </c>
      <c r="C16" s="34" t="s">
        <v>3758</v>
      </c>
    </row>
    <row r="17" spans="2:3">
      <c r="B17" s="34" t="s">
        <v>3759</v>
      </c>
      <c r="C17" s="34" t="s">
        <v>3760</v>
      </c>
    </row>
    <row r="18" spans="2:3">
      <c r="B18" s="34" t="s">
        <v>3761</v>
      </c>
      <c r="C18" s="34" t="s">
        <v>3762</v>
      </c>
    </row>
    <row r="19" spans="2:3">
      <c r="B19" s="34" t="s">
        <v>3615</v>
      </c>
      <c r="C19" s="34" t="s">
        <v>3616</v>
      </c>
    </row>
    <row r="20" spans="2:3">
      <c r="B20" s="34" t="s">
        <v>3625</v>
      </c>
      <c r="C20" s="34" t="s">
        <v>3626</v>
      </c>
    </row>
    <row r="21" spans="2:3">
      <c r="B21" s="34" t="s">
        <v>3414</v>
      </c>
      <c r="C21" s="34" t="s">
        <v>3415</v>
      </c>
    </row>
    <row r="22" spans="2:3">
      <c r="B22" s="34" t="s">
        <v>3763</v>
      </c>
      <c r="C22" s="34" t="s">
        <v>3764</v>
      </c>
    </row>
    <row r="23" spans="2:3">
      <c r="B23" s="34" t="s">
        <v>3520</v>
      </c>
      <c r="C23" s="34" t="s">
        <v>3521</v>
      </c>
    </row>
    <row r="24" spans="2:3">
      <c r="B24" s="34" t="s">
        <v>3765</v>
      </c>
      <c r="C24" s="34" t="s">
        <v>3766</v>
      </c>
    </row>
    <row r="25" spans="2:3">
      <c r="B25" s="34" t="s">
        <v>3386</v>
      </c>
      <c r="C25" s="34" t="s">
        <v>3387</v>
      </c>
    </row>
    <row r="26" spans="2:3">
      <c r="B26" s="34" t="s">
        <v>3522</v>
      </c>
      <c r="C26" s="34" t="s">
        <v>3523</v>
      </c>
    </row>
    <row r="27" spans="2:3">
      <c r="B27" s="34" t="s">
        <v>3767</v>
      </c>
      <c r="C27" s="34" t="s">
        <v>3768</v>
      </c>
    </row>
    <row r="28" spans="2:3">
      <c r="B28" s="34" t="s">
        <v>3769</v>
      </c>
      <c r="C28" s="34" t="s">
        <v>3770</v>
      </c>
    </row>
    <row r="29" spans="2:3">
      <c r="B29" s="34" t="s">
        <v>3569</v>
      </c>
      <c r="C29" s="34" t="s">
        <v>3570</v>
      </c>
    </row>
    <row r="30" spans="2:3">
      <c r="B30" s="34" t="s">
        <v>3771</v>
      </c>
      <c r="C30" s="34" t="s">
        <v>3772</v>
      </c>
    </row>
    <row r="31" spans="2:3">
      <c r="B31" s="34" t="s">
        <v>3613</v>
      </c>
      <c r="C31" s="34" t="s">
        <v>3614</v>
      </c>
    </row>
    <row r="32" spans="2:3">
      <c r="B32" s="34" t="s">
        <v>3468</v>
      </c>
      <c r="C32" s="34" t="s">
        <v>3469</v>
      </c>
    </row>
    <row r="33" spans="2:3">
      <c r="B33" s="34" t="s">
        <v>3585</v>
      </c>
      <c r="C33" s="34" t="s">
        <v>3586</v>
      </c>
    </row>
    <row r="34" spans="2:3">
      <c r="B34" s="34" t="s">
        <v>3749</v>
      </c>
      <c r="C34" s="34" t="s">
        <v>3750</v>
      </c>
    </row>
    <row r="35" spans="2:3">
      <c r="B35" s="34" t="s">
        <v>3496</v>
      </c>
      <c r="C35" s="34" t="s">
        <v>3497</v>
      </c>
    </row>
    <row r="36" spans="2:3">
      <c r="B36" s="34" t="s">
        <v>3448</v>
      </c>
      <c r="C36" s="34" t="s">
        <v>3449</v>
      </c>
    </row>
    <row r="37" spans="2:3">
      <c r="B37" s="34" t="s">
        <v>3773</v>
      </c>
      <c r="C37" s="34" t="s">
        <v>3774</v>
      </c>
    </row>
    <row r="38" spans="2:3">
      <c r="B38" s="34" t="s">
        <v>3504</v>
      </c>
      <c r="C38" s="34" t="s">
        <v>3505</v>
      </c>
    </row>
    <row r="39" spans="2:3">
      <c r="B39" s="34" t="s">
        <v>3541</v>
      </c>
      <c r="C39" s="34" t="s">
        <v>3542</v>
      </c>
    </row>
    <row r="40" spans="2:3">
      <c r="B40" s="34" t="s">
        <v>3854</v>
      </c>
      <c r="C40" s="34" t="s">
        <v>3855</v>
      </c>
    </row>
    <row r="41" spans="2:3">
      <c r="B41" s="34" t="s">
        <v>3376</v>
      </c>
      <c r="C41" s="34" t="s">
        <v>3377</v>
      </c>
    </row>
    <row r="42" spans="2:3">
      <c r="B42" s="34" t="s">
        <v>3603</v>
      </c>
      <c r="C42" s="34" t="s">
        <v>3604</v>
      </c>
    </row>
    <row r="43" spans="2:3">
      <c r="B43" s="34" t="s">
        <v>3775</v>
      </c>
      <c r="C43" s="34" t="s">
        <v>3776</v>
      </c>
    </row>
    <row r="44" spans="2:3">
      <c r="B44" s="34" t="s">
        <v>3691</v>
      </c>
      <c r="C44" s="34" t="s">
        <v>3692</v>
      </c>
    </row>
    <row r="45" spans="2:3">
      <c r="B45" s="34" t="s">
        <v>3378</v>
      </c>
      <c r="C45" s="34" t="s">
        <v>3379</v>
      </c>
    </row>
    <row r="46" spans="2:3">
      <c r="B46" s="34" t="s">
        <v>3601</v>
      </c>
      <c r="C46" s="34" t="s">
        <v>3602</v>
      </c>
    </row>
    <row r="47" spans="2:3">
      <c r="B47" s="34" t="s">
        <v>3617</v>
      </c>
      <c r="C47" s="34" t="s">
        <v>3618</v>
      </c>
    </row>
    <row r="48" spans="2:3">
      <c r="B48" s="34" t="s">
        <v>3547</v>
      </c>
      <c r="C48" s="34" t="s">
        <v>3548</v>
      </c>
    </row>
    <row r="49" spans="2:3">
      <c r="B49" s="34" t="s">
        <v>3514</v>
      </c>
      <c r="C49" s="34" t="s">
        <v>3515</v>
      </c>
    </row>
    <row r="50" spans="2:3">
      <c r="B50" s="34" t="s">
        <v>3619</v>
      </c>
      <c r="C50" s="34" t="s">
        <v>3620</v>
      </c>
    </row>
    <row r="51" spans="2:3">
      <c r="B51" s="34" t="s">
        <v>3605</v>
      </c>
      <c r="C51" s="34" t="s">
        <v>3606</v>
      </c>
    </row>
    <row r="52" spans="2:3">
      <c r="B52" s="34" t="s">
        <v>3777</v>
      </c>
      <c r="C52" s="34" t="s">
        <v>3778</v>
      </c>
    </row>
    <row r="53" spans="2:3">
      <c r="B53" s="34" t="s">
        <v>3779</v>
      </c>
      <c r="C53" s="34" t="s">
        <v>3780</v>
      </c>
    </row>
    <row r="54" spans="2:3">
      <c r="B54" s="34" t="s">
        <v>3667</v>
      </c>
      <c r="C54" s="34" t="s">
        <v>3668</v>
      </c>
    </row>
    <row r="55" spans="2:3">
      <c r="B55" s="34" t="s">
        <v>3781</v>
      </c>
      <c r="C55" s="34" t="s">
        <v>3782</v>
      </c>
    </row>
    <row r="56" spans="2:3">
      <c r="B56" s="34" t="s">
        <v>3785</v>
      </c>
      <c r="C56" s="34" t="s">
        <v>3786</v>
      </c>
    </row>
    <row r="57" spans="2:3">
      <c r="B57" s="34" t="s">
        <v>3380</v>
      </c>
      <c r="C57" s="34" t="s">
        <v>3381</v>
      </c>
    </row>
    <row r="58" spans="2:3">
      <c r="B58" s="34" t="s">
        <v>3783</v>
      </c>
      <c r="C58" s="34" t="s">
        <v>3784</v>
      </c>
    </row>
    <row r="59" spans="2:3">
      <c r="B59" s="34" t="s">
        <v>3787</v>
      </c>
      <c r="C59" s="34" t="s">
        <v>3788</v>
      </c>
    </row>
    <row r="60" spans="2:3">
      <c r="B60" s="34" t="s">
        <v>3607</v>
      </c>
      <c r="C60" s="34" t="s">
        <v>3608</v>
      </c>
    </row>
    <row r="61" spans="2:3">
      <c r="B61" s="34" t="s">
        <v>3382</v>
      </c>
      <c r="C61" s="34" t="s">
        <v>3383</v>
      </c>
    </row>
    <row r="62" spans="2:3">
      <c r="B62" s="34" t="s">
        <v>3651</v>
      </c>
      <c r="C62" s="34" t="s">
        <v>3652</v>
      </c>
    </row>
    <row r="63" spans="2:3">
      <c r="B63" s="34" t="s">
        <v>3663</v>
      </c>
      <c r="C63" s="34" t="s">
        <v>3664</v>
      </c>
    </row>
    <row r="64" spans="2:3">
      <c r="B64" s="34" t="s">
        <v>3789</v>
      </c>
      <c r="C64" s="34" t="s">
        <v>3790</v>
      </c>
    </row>
    <row r="65" spans="2:3">
      <c r="B65" s="34" t="s">
        <v>3466</v>
      </c>
      <c r="C65" s="34" t="s">
        <v>3467</v>
      </c>
    </row>
    <row r="66" spans="2:3">
      <c r="B66" s="34" t="s">
        <v>3518</v>
      </c>
      <c r="C66" s="34" t="s">
        <v>3519</v>
      </c>
    </row>
    <row r="67" spans="2:3">
      <c r="B67" s="34" t="s">
        <v>3611</v>
      </c>
      <c r="C67" s="34" t="s">
        <v>3612</v>
      </c>
    </row>
    <row r="68" spans="2:3">
      <c r="B68" s="34" t="s">
        <v>3609</v>
      </c>
      <c r="C68" s="34" t="s">
        <v>3610</v>
      </c>
    </row>
    <row r="69" spans="2:3">
      <c r="B69" s="34" t="s">
        <v>3653</v>
      </c>
      <c r="C69" s="34" t="s">
        <v>3654</v>
      </c>
    </row>
    <row r="70" spans="2:3">
      <c r="B70" s="34" t="s">
        <v>3655</v>
      </c>
      <c r="C70" s="34" t="s">
        <v>3656</v>
      </c>
    </row>
    <row r="71" spans="2:3">
      <c r="B71" s="34" t="s">
        <v>3791</v>
      </c>
      <c r="C71" s="34" t="s">
        <v>3792</v>
      </c>
    </row>
    <row r="72" spans="2:3">
      <c r="B72" s="34" t="s">
        <v>3665</v>
      </c>
      <c r="C72" s="34" t="s">
        <v>3666</v>
      </c>
    </row>
    <row r="73" spans="2:3">
      <c r="B73" s="34" t="s">
        <v>3384</v>
      </c>
      <c r="C73" s="34" t="s">
        <v>3385</v>
      </c>
    </row>
    <row r="74" spans="2:3">
      <c r="B74" s="34" t="s">
        <v>3516</v>
      </c>
      <c r="C74" s="34" t="s">
        <v>3517</v>
      </c>
    </row>
    <row r="75" spans="2:3">
      <c r="B75" s="34" t="s">
        <v>3422</v>
      </c>
      <c r="C75" s="34" t="s">
        <v>3423</v>
      </c>
    </row>
    <row r="76" spans="2:3">
      <c r="B76" s="34" t="s">
        <v>3482</v>
      </c>
      <c r="C76" s="34" t="s">
        <v>3483</v>
      </c>
    </row>
    <row r="77" spans="2:3">
      <c r="B77" s="34" t="s">
        <v>3669</v>
      </c>
      <c r="C77" s="34" t="s">
        <v>3670</v>
      </c>
    </row>
    <row r="78" spans="2:3">
      <c r="B78" s="34" t="s">
        <v>3416</v>
      </c>
      <c r="C78" s="34" t="s">
        <v>3417</v>
      </c>
    </row>
    <row r="79" spans="2:3">
      <c r="B79" s="34" t="s">
        <v>3344</v>
      </c>
      <c r="C79" s="34" t="s">
        <v>3345</v>
      </c>
    </row>
    <row r="80" spans="2:3">
      <c r="B80" s="34" t="s">
        <v>3434</v>
      </c>
      <c r="C80" s="34" t="s">
        <v>3435</v>
      </c>
    </row>
    <row r="81" spans="2:3">
      <c r="B81" s="34" t="s">
        <v>3533</v>
      </c>
      <c r="C81" s="34" t="s">
        <v>3534</v>
      </c>
    </row>
    <row r="82" spans="2:3">
      <c r="B82" s="34" t="s">
        <v>3432</v>
      </c>
      <c r="C82" s="34" t="s">
        <v>3433</v>
      </c>
    </row>
    <row r="83" spans="2:3">
      <c r="B83" s="34" t="s">
        <v>3735</v>
      </c>
      <c r="C83" s="34" t="s">
        <v>3736</v>
      </c>
    </row>
    <row r="84" spans="2:3">
      <c r="B84" s="34" t="s">
        <v>3347</v>
      </c>
      <c r="C84" s="34" t="s">
        <v>3348</v>
      </c>
    </row>
    <row r="85" spans="2:3">
      <c r="B85" s="34" t="s">
        <v>3671</v>
      </c>
      <c r="C85" s="34" t="s">
        <v>3672</v>
      </c>
    </row>
    <row r="86" spans="2:3">
      <c r="B86" s="34" t="s">
        <v>3683</v>
      </c>
      <c r="C86" s="34" t="s">
        <v>3684</v>
      </c>
    </row>
    <row r="87" spans="2:3">
      <c r="B87" s="34" t="s">
        <v>3673</v>
      </c>
      <c r="C87" s="34" t="s">
        <v>3674</v>
      </c>
    </row>
    <row r="88" spans="2:3">
      <c r="B88" s="34" t="s">
        <v>3681</v>
      </c>
      <c r="C88" s="34" t="s">
        <v>3682</v>
      </c>
    </row>
    <row r="89" spans="2:3">
      <c r="B89" s="34" t="s">
        <v>3486</v>
      </c>
      <c r="C89" s="34" t="s">
        <v>3487</v>
      </c>
    </row>
    <row r="90" spans="2:3">
      <c r="B90" s="34" t="s">
        <v>3410</v>
      </c>
      <c r="C90" s="34" t="s">
        <v>3411</v>
      </c>
    </row>
    <row r="91" spans="2:3">
      <c r="B91" s="34" t="s">
        <v>3494</v>
      </c>
      <c r="C91" s="34" t="s">
        <v>3495</v>
      </c>
    </row>
    <row r="92" spans="2:3">
      <c r="B92" s="34" t="s">
        <v>3675</v>
      </c>
      <c r="C92" s="34" t="s">
        <v>3676</v>
      </c>
    </row>
    <row r="93" spans="2:3">
      <c r="B93" s="34" t="s">
        <v>3679</v>
      </c>
      <c r="C93" s="34" t="s">
        <v>3680</v>
      </c>
    </row>
    <row r="94" spans="2:3">
      <c r="B94" s="34" t="s">
        <v>3677</v>
      </c>
      <c r="C94" s="34" t="s">
        <v>3678</v>
      </c>
    </row>
    <row r="95" spans="2:3">
      <c r="B95" s="34" t="s">
        <v>3793</v>
      </c>
      <c r="C95" s="34" t="s">
        <v>3794</v>
      </c>
    </row>
    <row r="96" spans="2:3">
      <c r="B96" s="34" t="s">
        <v>3685</v>
      </c>
      <c r="C96" s="34" t="s">
        <v>3686</v>
      </c>
    </row>
    <row r="97" spans="2:3">
      <c r="B97" s="34" t="s">
        <v>3577</v>
      </c>
      <c r="C97" s="34" t="s">
        <v>3578</v>
      </c>
    </row>
    <row r="98" spans="2:3">
      <c r="B98" s="34" t="s">
        <v>3436</v>
      </c>
      <c r="C98" s="34" t="s">
        <v>3437</v>
      </c>
    </row>
    <row r="99" spans="2:3">
      <c r="B99" s="34" t="s">
        <v>3647</v>
      </c>
      <c r="C99" s="34" t="s">
        <v>3648</v>
      </c>
    </row>
    <row r="100" spans="2:3">
      <c r="B100" s="34" t="s">
        <v>3687</v>
      </c>
      <c r="C100" s="34" t="s">
        <v>3688</v>
      </c>
    </row>
    <row r="101" spans="2:3">
      <c r="B101" s="34" t="s">
        <v>3349</v>
      </c>
      <c r="C101" s="34" t="s">
        <v>3350</v>
      </c>
    </row>
    <row r="102" spans="2:3">
      <c r="B102" s="34" t="s">
        <v>3795</v>
      </c>
      <c r="C102" s="34" t="s">
        <v>3796</v>
      </c>
    </row>
    <row r="103" spans="2:3">
      <c r="B103" s="34" t="s">
        <v>3426</v>
      </c>
      <c r="C103" s="34" t="s">
        <v>3427</v>
      </c>
    </row>
    <row r="104" spans="2:3">
      <c r="B104" s="34" t="s">
        <v>3537</v>
      </c>
      <c r="C104" s="34" t="s">
        <v>3538</v>
      </c>
    </row>
    <row r="105" spans="2:3">
      <c r="B105" s="34" t="s">
        <v>3797</v>
      </c>
      <c r="C105" s="34" t="s">
        <v>3798</v>
      </c>
    </row>
    <row r="106" spans="2:3">
      <c r="B106" s="34" t="s">
        <v>3799</v>
      </c>
      <c r="C106" s="34" t="s">
        <v>3800</v>
      </c>
    </row>
    <row r="107" spans="2:3">
      <c r="B107" s="34" t="s">
        <v>3801</v>
      </c>
      <c r="C107" s="34" t="s">
        <v>3802</v>
      </c>
    </row>
    <row r="108" spans="2:3">
      <c r="B108" s="34" t="s">
        <v>3803</v>
      </c>
      <c r="C108" s="34" t="s">
        <v>3804</v>
      </c>
    </row>
    <row r="109" spans="2:3">
      <c r="B109" s="34" t="s">
        <v>3438</v>
      </c>
      <c r="C109" s="34" t="s">
        <v>3439</v>
      </c>
    </row>
    <row r="110" spans="2:3">
      <c r="B110" s="34" t="s">
        <v>3351</v>
      </c>
      <c r="C110" s="34" t="s">
        <v>3352</v>
      </c>
    </row>
    <row r="111" spans="2:3">
      <c r="B111" s="34" t="s">
        <v>3559</v>
      </c>
      <c r="C111" s="34" t="s">
        <v>3560</v>
      </c>
    </row>
    <row r="112" spans="2:3">
      <c r="B112" s="34" t="s">
        <v>3398</v>
      </c>
      <c r="C112" s="34" t="s">
        <v>3399</v>
      </c>
    </row>
    <row r="113" spans="2:3">
      <c r="B113" s="34" t="s">
        <v>3525</v>
      </c>
      <c r="C113" s="34" t="s">
        <v>3526</v>
      </c>
    </row>
    <row r="114" spans="2:3">
      <c r="B114" s="34" t="s">
        <v>3806</v>
      </c>
      <c r="C114" s="34" t="s">
        <v>3807</v>
      </c>
    </row>
    <row r="115" spans="2:3">
      <c r="B115" s="34" t="s">
        <v>3627</v>
      </c>
      <c r="C115" s="34" t="s">
        <v>3628</v>
      </c>
    </row>
    <row r="116" spans="2:3">
      <c r="B116" s="34" t="s">
        <v>3573</v>
      </c>
      <c r="C116" s="34" t="s">
        <v>3574</v>
      </c>
    </row>
    <row r="117" spans="2:3">
      <c r="B117" s="34" t="s">
        <v>3808</v>
      </c>
      <c r="C117" s="34" t="s">
        <v>3809</v>
      </c>
    </row>
    <row r="118" spans="2:3">
      <c r="B118" s="34" t="s">
        <v>3621</v>
      </c>
      <c r="C118" s="34" t="s">
        <v>3622</v>
      </c>
    </row>
    <row r="119" spans="2:3">
      <c r="B119" s="34" t="s">
        <v>3553</v>
      </c>
      <c r="C119" s="34" t="s">
        <v>3554</v>
      </c>
    </row>
    <row r="120" spans="2:3">
      <c r="B120" s="34" t="s">
        <v>3810</v>
      </c>
      <c r="C120" s="34" t="s">
        <v>3811</v>
      </c>
    </row>
    <row r="121" spans="2:3">
      <c r="B121" s="34" t="s">
        <v>3812</v>
      </c>
      <c r="C121" s="34" t="s">
        <v>3813</v>
      </c>
    </row>
    <row r="122" spans="2:3">
      <c r="B122" s="34" t="s">
        <v>3814</v>
      </c>
      <c r="C122" s="34" t="s">
        <v>3815</v>
      </c>
    </row>
    <row r="123" spans="2:3">
      <c r="B123" s="34" t="s">
        <v>3816</v>
      </c>
      <c r="C123" s="34" t="s">
        <v>3817</v>
      </c>
    </row>
    <row r="124" spans="2:3">
      <c r="B124" s="34" t="s">
        <v>3818</v>
      </c>
      <c r="C124" s="34" t="s">
        <v>3819</v>
      </c>
    </row>
    <row r="125" spans="2:3">
      <c r="B125" s="34" t="s">
        <v>3820</v>
      </c>
      <c r="C125" s="34" t="s">
        <v>3821</v>
      </c>
    </row>
    <row r="126" spans="2:3">
      <c r="B126" s="34" t="s">
        <v>3549</v>
      </c>
      <c r="C126" s="34" t="s">
        <v>3550</v>
      </c>
    </row>
    <row r="127" spans="2:3">
      <c r="B127" s="34" t="s">
        <v>3657</v>
      </c>
      <c r="C127" s="34" t="s">
        <v>3658</v>
      </c>
    </row>
    <row r="128" spans="2:3">
      <c r="B128" s="34" t="s">
        <v>3870</v>
      </c>
      <c r="C128" s="34" t="s">
        <v>3871</v>
      </c>
    </row>
    <row r="129" spans="2:3">
      <c r="B129" s="34" t="s">
        <v>3697</v>
      </c>
      <c r="C129" s="34" t="s">
        <v>3698</v>
      </c>
    </row>
    <row r="130" spans="2:3">
      <c r="B130" s="34" t="s">
        <v>3629</v>
      </c>
      <c r="C130" s="34" t="s">
        <v>3630</v>
      </c>
    </row>
    <row r="131" spans="2:3">
      <c r="B131" s="34" t="s">
        <v>3478</v>
      </c>
      <c r="C131" s="34" t="s">
        <v>3479</v>
      </c>
    </row>
    <row r="132" spans="2:3">
      <c r="B132" s="34" t="s">
        <v>3402</v>
      </c>
      <c r="C132" s="34" t="s">
        <v>3403</v>
      </c>
    </row>
    <row r="133" spans="2:3">
      <c r="B133" s="34" t="s">
        <v>3822</v>
      </c>
      <c r="C133" s="34" t="s">
        <v>3823</v>
      </c>
    </row>
    <row r="134" spans="2:3">
      <c r="B134" s="34" t="s">
        <v>3631</v>
      </c>
      <c r="C134" s="34" t="s">
        <v>3632</v>
      </c>
    </row>
    <row r="135" spans="2:3">
      <c r="B135" s="34" t="s">
        <v>3529</v>
      </c>
      <c r="C135" s="34" t="s">
        <v>3530</v>
      </c>
    </row>
    <row r="136" spans="2:3">
      <c r="B136" s="34" t="s">
        <v>3531</v>
      </c>
      <c r="C136" s="34" t="s">
        <v>3532</v>
      </c>
    </row>
    <row r="137" spans="2:3">
      <c r="B137" s="34" t="s">
        <v>3527</v>
      </c>
      <c r="C137" s="34" t="s">
        <v>3528</v>
      </c>
    </row>
    <row r="138" spans="2:3">
      <c r="B138" s="34" t="s">
        <v>3824</v>
      </c>
      <c r="C138" s="34" t="s">
        <v>3825</v>
      </c>
    </row>
    <row r="139" spans="2:3">
      <c r="B139" s="34" t="s">
        <v>3869</v>
      </c>
      <c r="C139" s="34" t="s">
        <v>3825</v>
      </c>
    </row>
    <row r="140" spans="2:3">
      <c r="B140" s="34" t="s">
        <v>3695</v>
      </c>
      <c r="C140" s="34" t="s">
        <v>3696</v>
      </c>
    </row>
    <row r="141" spans="2:3">
      <c r="B141" s="34" t="s">
        <v>3404</v>
      </c>
      <c r="C141" s="34" t="s">
        <v>3405</v>
      </c>
    </row>
    <row r="142" spans="2:3">
      <c r="B142" s="34" t="s">
        <v>3623</v>
      </c>
      <c r="C142" s="34" t="s">
        <v>3624</v>
      </c>
    </row>
    <row r="143" spans="2:3">
      <c r="B143" s="34" t="s">
        <v>3693</v>
      </c>
      <c r="C143" s="34" t="s">
        <v>3694</v>
      </c>
    </row>
    <row r="144" spans="2:3">
      <c r="B144" s="34" t="s">
        <v>3400</v>
      </c>
      <c r="C144" s="34" t="s">
        <v>3401</v>
      </c>
    </row>
    <row r="145" spans="2:3">
      <c r="B145" s="34" t="s">
        <v>3689</v>
      </c>
      <c r="C145" s="34" t="s">
        <v>3690</v>
      </c>
    </row>
    <row r="146" spans="2:3">
      <c r="B146" s="34" t="s">
        <v>3424</v>
      </c>
      <c r="C146" s="34" t="s">
        <v>3425</v>
      </c>
    </row>
    <row r="147" spans="2:3">
      <c r="B147" s="34" t="s">
        <v>3701</v>
      </c>
      <c r="C147" s="34" t="s">
        <v>3702</v>
      </c>
    </row>
    <row r="148" spans="2:3">
      <c r="B148" s="34" t="s">
        <v>3699</v>
      </c>
      <c r="C148" s="34" t="s">
        <v>3700</v>
      </c>
    </row>
    <row r="149" spans="2:3">
      <c r="B149" s="34" t="s">
        <v>3430</v>
      </c>
      <c r="C149" s="34" t="s">
        <v>3431</v>
      </c>
    </row>
    <row r="150" spans="2:3">
      <c r="B150" s="34" t="s">
        <v>3597</v>
      </c>
      <c r="C150" s="34" t="s">
        <v>3598</v>
      </c>
    </row>
    <row r="151" spans="2:3">
      <c r="B151" s="34" t="s">
        <v>3508</v>
      </c>
      <c r="C151" s="34" t="s">
        <v>3509</v>
      </c>
    </row>
    <row r="152" spans="2:3">
      <c r="B152" s="34" t="s">
        <v>3460</v>
      </c>
      <c r="C152" s="34" t="s">
        <v>3461</v>
      </c>
    </row>
    <row r="153" spans="2:3">
      <c r="B153" s="34" t="s">
        <v>3510</v>
      </c>
      <c r="C153" s="34" t="s">
        <v>3511</v>
      </c>
    </row>
    <row r="154" spans="2:3">
      <c r="B154" s="34" t="s">
        <v>3705</v>
      </c>
      <c r="C154" s="34" t="s">
        <v>3706</v>
      </c>
    </row>
    <row r="155" spans="2:3">
      <c r="B155" s="34" t="s">
        <v>3340</v>
      </c>
      <c r="C155" s="34" t="s">
        <v>3341</v>
      </c>
    </row>
    <row r="156" spans="2:3">
      <c r="B156" s="34" t="s">
        <v>3703</v>
      </c>
      <c r="C156" s="34" t="s">
        <v>3704</v>
      </c>
    </row>
    <row r="157" spans="2:3">
      <c r="B157" s="34" t="s">
        <v>3490</v>
      </c>
      <c r="C157" s="34" t="s">
        <v>3491</v>
      </c>
    </row>
    <row r="158" spans="2:3">
      <c r="B158" s="34" t="s">
        <v>3826</v>
      </c>
      <c r="C158" s="34" t="s">
        <v>3827</v>
      </c>
    </row>
    <row r="159" spans="2:3">
      <c r="B159" s="34" t="s">
        <v>3828</v>
      </c>
      <c r="C159" s="34" t="s">
        <v>3829</v>
      </c>
    </row>
    <row r="160" spans="2:3">
      <c r="B160" s="34" t="s">
        <v>3535</v>
      </c>
      <c r="C160" s="34" t="s">
        <v>3536</v>
      </c>
    </row>
    <row r="161" spans="2:3">
      <c r="B161" s="34" t="s">
        <v>3575</v>
      </c>
      <c r="C161" s="34" t="s">
        <v>3576</v>
      </c>
    </row>
    <row r="162" spans="2:3">
      <c r="B162" s="34" t="s">
        <v>3645</v>
      </c>
      <c r="C162" s="34" t="s">
        <v>3646</v>
      </c>
    </row>
    <row r="163" spans="2:3">
      <c r="B163" s="34" t="s">
        <v>3830</v>
      </c>
      <c r="C163" s="34" t="s">
        <v>3831</v>
      </c>
    </row>
    <row r="164" spans="2:3">
      <c r="B164" s="34" t="s">
        <v>3743</v>
      </c>
      <c r="C164" s="34" t="s">
        <v>3744</v>
      </c>
    </row>
    <row r="165" spans="2:3">
      <c r="B165" s="34" t="s">
        <v>3450</v>
      </c>
      <c r="C165" s="34" t="s">
        <v>3451</v>
      </c>
    </row>
    <row r="166" spans="2:3">
      <c r="B166" s="34" t="s">
        <v>3589</v>
      </c>
      <c r="C166" s="34" t="s">
        <v>3590</v>
      </c>
    </row>
    <row r="167" spans="2:3">
      <c r="B167" s="34" t="s">
        <v>3452</v>
      </c>
      <c r="C167" s="34" t="s">
        <v>3453</v>
      </c>
    </row>
    <row r="168" spans="2:3">
      <c r="B168" s="34" t="s">
        <v>3498</v>
      </c>
      <c r="C168" s="34" t="s">
        <v>3499</v>
      </c>
    </row>
    <row r="169" spans="2:3">
      <c r="B169" s="34" t="s">
        <v>3832</v>
      </c>
      <c r="C169" s="34" t="s">
        <v>3833</v>
      </c>
    </row>
    <row r="170" spans="2:3">
      <c r="B170" s="34" t="s">
        <v>3834</v>
      </c>
      <c r="C170" s="34" t="s">
        <v>3835</v>
      </c>
    </row>
    <row r="171" spans="2:3">
      <c r="B171" s="34" t="s">
        <v>3836</v>
      </c>
      <c r="C171" s="34" t="s">
        <v>3837</v>
      </c>
    </row>
    <row r="172" spans="2:3">
      <c r="B172" s="34" t="s">
        <v>3412</v>
      </c>
      <c r="C172" s="34" t="s">
        <v>3413</v>
      </c>
    </row>
    <row r="173" spans="2:3">
      <c r="B173" s="34" t="s">
        <v>3388</v>
      </c>
      <c r="C173" s="34" t="s">
        <v>3389</v>
      </c>
    </row>
    <row r="174" spans="2:3">
      <c r="B174" s="34" t="s">
        <v>3492</v>
      </c>
      <c r="C174" s="34" t="s">
        <v>3493</v>
      </c>
    </row>
    <row r="175" spans="2:3">
      <c r="B175" s="34" t="s">
        <v>3641</v>
      </c>
      <c r="C175" s="34" t="s">
        <v>3642</v>
      </c>
    </row>
    <row r="176" spans="2:3">
      <c r="B176" s="34" t="s">
        <v>3462</v>
      </c>
      <c r="C176" s="34" t="s">
        <v>3463</v>
      </c>
    </row>
    <row r="177" spans="2:3">
      <c r="B177" s="34" t="s">
        <v>3838</v>
      </c>
      <c r="C177" s="34" t="s">
        <v>3839</v>
      </c>
    </row>
    <row r="178" spans="2:3">
      <c r="B178" s="34" t="s">
        <v>3369</v>
      </c>
      <c r="C178" s="34" t="s">
        <v>3370</v>
      </c>
    </row>
    <row r="179" spans="2:3">
      <c r="B179" s="34" t="s">
        <v>3639</v>
      </c>
      <c r="C179" s="34" t="s">
        <v>3640</v>
      </c>
    </row>
    <row r="180" spans="2:3">
      <c r="B180" s="34" t="s">
        <v>3484</v>
      </c>
      <c r="C180" s="34" t="s">
        <v>3485</v>
      </c>
    </row>
    <row r="181" spans="2:3">
      <c r="B181" s="34" t="s">
        <v>3709</v>
      </c>
      <c r="C181" s="34" t="s">
        <v>3710</v>
      </c>
    </row>
    <row r="182" spans="2:3">
      <c r="B182" s="34" t="s">
        <v>3707</v>
      </c>
      <c r="C182" s="34" t="s">
        <v>3708</v>
      </c>
    </row>
    <row r="183" spans="2:3">
      <c r="B183" s="34" t="s">
        <v>3551</v>
      </c>
      <c r="C183" s="34" t="s">
        <v>3552</v>
      </c>
    </row>
    <row r="184" spans="2:3">
      <c r="B184" s="34" t="s">
        <v>3747</v>
      </c>
      <c r="C184" s="34" t="s">
        <v>3748</v>
      </c>
    </row>
    <row r="185" spans="2:3">
      <c r="B185" s="34" t="s">
        <v>3363</v>
      </c>
      <c r="C185" s="34" t="s">
        <v>3364</v>
      </c>
    </row>
    <row r="186" spans="2:3">
      <c r="B186" s="34" t="s">
        <v>3361</v>
      </c>
      <c r="C186" s="34" t="s">
        <v>3362</v>
      </c>
    </row>
    <row r="187" spans="2:3">
      <c r="B187" s="34" t="s">
        <v>3365</v>
      </c>
      <c r="C187" s="34" t="s">
        <v>3366</v>
      </c>
    </row>
    <row r="188" spans="2:3">
      <c r="B188" s="34" t="s">
        <v>3587</v>
      </c>
      <c r="C188" s="34" t="s">
        <v>3588</v>
      </c>
    </row>
    <row r="189" spans="2:3">
      <c r="B189" s="34" t="s">
        <v>3512</v>
      </c>
      <c r="C189" s="34" t="s">
        <v>3513</v>
      </c>
    </row>
    <row r="190" spans="2:3">
      <c r="B190" s="34" t="s">
        <v>3357</v>
      </c>
      <c r="C190" s="34" t="s">
        <v>3358</v>
      </c>
    </row>
    <row r="191" spans="2:3">
      <c r="B191" s="34" t="s">
        <v>3359</v>
      </c>
      <c r="C191" s="34" t="s">
        <v>3360</v>
      </c>
    </row>
    <row r="192" spans="2:3">
      <c r="B192" s="34" t="s">
        <v>3367</v>
      </c>
      <c r="C192" s="34" t="s">
        <v>3368</v>
      </c>
    </row>
    <row r="193" spans="2:3">
      <c r="B193" s="34" t="s">
        <v>3464</v>
      </c>
      <c r="C193" s="34" t="s">
        <v>3465</v>
      </c>
    </row>
    <row r="194" spans="2:3">
      <c r="B194" s="34" t="s">
        <v>3872</v>
      </c>
      <c r="C194" s="34" t="s">
        <v>3873</v>
      </c>
    </row>
    <row r="195" spans="2:3">
      <c r="B195" s="34" t="s">
        <v>3659</v>
      </c>
      <c r="C195" s="34" t="s">
        <v>3660</v>
      </c>
    </row>
    <row r="196" spans="2:3">
      <c r="B196" s="34" t="s">
        <v>3840</v>
      </c>
      <c r="C196" s="34" t="s">
        <v>3841</v>
      </c>
    </row>
    <row r="197" spans="2:3">
      <c r="B197" s="34" t="s">
        <v>3418</v>
      </c>
      <c r="C197" s="34" t="s">
        <v>3419</v>
      </c>
    </row>
    <row r="198" spans="2:3">
      <c r="B198" s="34" t="s">
        <v>3581</v>
      </c>
      <c r="C198" s="34" t="s">
        <v>3582</v>
      </c>
    </row>
    <row r="199" spans="2:3">
      <c r="B199" s="34" t="s">
        <v>3711</v>
      </c>
      <c r="C199" s="34" t="s">
        <v>3712</v>
      </c>
    </row>
    <row r="200" spans="2:3">
      <c r="B200" s="34" t="s">
        <v>3713</v>
      </c>
      <c r="C200" s="34" t="s">
        <v>3714</v>
      </c>
    </row>
    <row r="201" spans="2:3">
      <c r="B201" s="34" t="s">
        <v>3842</v>
      </c>
      <c r="C201" s="34" t="s">
        <v>3843</v>
      </c>
    </row>
    <row r="202" spans="2:3">
      <c r="B202" s="34" t="s">
        <v>3583</v>
      </c>
      <c r="C202" s="34" t="s">
        <v>3584</v>
      </c>
    </row>
    <row r="203" spans="2:3">
      <c r="B203" s="34" t="s">
        <v>3715</v>
      </c>
      <c r="C203" s="34" t="s">
        <v>3716</v>
      </c>
    </row>
    <row r="204" spans="2:3">
      <c r="B204" s="34" t="s">
        <v>3539</v>
      </c>
      <c r="C204" s="34" t="s">
        <v>3540</v>
      </c>
    </row>
    <row r="205" spans="2:3">
      <c r="B205" s="34" t="s">
        <v>3868</v>
      </c>
      <c r="C205" s="34" t="s">
        <v>3540</v>
      </c>
    </row>
    <row r="206" spans="2:3">
      <c r="B206" s="34" t="s">
        <v>3442</v>
      </c>
      <c r="C206" s="34" t="s">
        <v>3443</v>
      </c>
    </row>
    <row r="207" spans="2:3">
      <c r="B207" s="34" t="s">
        <v>3579</v>
      </c>
      <c r="C207" s="34" t="s">
        <v>3580</v>
      </c>
    </row>
    <row r="208" spans="2:3">
      <c r="B208" s="34" t="s">
        <v>3739</v>
      </c>
      <c r="C208" s="34" t="s">
        <v>3740</v>
      </c>
    </row>
    <row r="209" spans="2:3">
      <c r="B209" s="34" t="s">
        <v>3396</v>
      </c>
      <c r="C209" s="34" t="s">
        <v>3397</v>
      </c>
    </row>
    <row r="210" spans="2:3">
      <c r="B210" s="34" t="s">
        <v>3717</v>
      </c>
      <c r="C210" s="34" t="s">
        <v>3718</v>
      </c>
    </row>
    <row r="211" spans="2:3">
      <c r="B211" s="34" t="s">
        <v>3565</v>
      </c>
      <c r="C211" s="34" t="s">
        <v>3566</v>
      </c>
    </row>
    <row r="212" spans="2:3">
      <c r="B212" s="34" t="s">
        <v>3420</v>
      </c>
      <c r="C212" s="34" t="s">
        <v>3421</v>
      </c>
    </row>
    <row r="213" spans="2:3">
      <c r="B213" s="34" t="s">
        <v>3440</v>
      </c>
      <c r="C213" s="34" t="s">
        <v>3441</v>
      </c>
    </row>
    <row r="214" spans="2:3">
      <c r="B214" s="34" t="s">
        <v>3599</v>
      </c>
      <c r="C214" s="34" t="s">
        <v>3600</v>
      </c>
    </row>
    <row r="215" spans="2:3">
      <c r="B215" s="34" t="s">
        <v>3723</v>
      </c>
      <c r="C215" s="34" t="s">
        <v>3724</v>
      </c>
    </row>
    <row r="216" spans="2:3">
      <c r="B216" s="34" t="s">
        <v>3555</v>
      </c>
      <c r="C216" s="34" t="s">
        <v>3556</v>
      </c>
    </row>
    <row r="217" spans="2:3">
      <c r="B217" s="34" t="s">
        <v>3844</v>
      </c>
      <c r="C217" s="34" t="s">
        <v>3845</v>
      </c>
    </row>
    <row r="218" spans="2:3">
      <c r="B218" s="34" t="s">
        <v>3446</v>
      </c>
      <c r="C218" s="34" t="s">
        <v>3447</v>
      </c>
    </row>
    <row r="219" spans="2:3">
      <c r="B219" s="34" t="s">
        <v>3745</v>
      </c>
      <c r="C219" s="34" t="s">
        <v>3746</v>
      </c>
    </row>
    <row r="220" spans="2:3">
      <c r="B220" s="34" t="s">
        <v>3444</v>
      </c>
      <c r="C220" s="34" t="s">
        <v>3445</v>
      </c>
    </row>
    <row r="221" spans="2:3">
      <c r="B221" s="34" t="s">
        <v>3721</v>
      </c>
      <c r="C221" s="34" t="s">
        <v>3722</v>
      </c>
    </row>
    <row r="222" spans="2:3">
      <c r="B222" s="34" t="s">
        <v>3643</v>
      </c>
      <c r="C222" s="34" t="s">
        <v>3644</v>
      </c>
    </row>
    <row r="223" spans="2:3">
      <c r="B223" s="34" t="s">
        <v>3488</v>
      </c>
      <c r="C223" s="34" t="s">
        <v>3489</v>
      </c>
    </row>
    <row r="224" spans="2:3">
      <c r="B224" s="34" t="s">
        <v>3374</v>
      </c>
      <c r="C224" s="34" t="s">
        <v>3375</v>
      </c>
    </row>
    <row r="225" spans="2:3">
      <c r="B225" s="34" t="s">
        <v>3725</v>
      </c>
      <c r="C225" s="34" t="s">
        <v>3726</v>
      </c>
    </row>
    <row r="226" spans="2:3">
      <c r="B226" s="34" t="s">
        <v>3846</v>
      </c>
      <c r="C226" s="34" t="s">
        <v>3847</v>
      </c>
    </row>
    <row r="227" spans="2:3">
      <c r="B227" s="34" t="s">
        <v>3848</v>
      </c>
      <c r="C227" s="34" t="s">
        <v>3849</v>
      </c>
    </row>
    <row r="228" spans="2:3">
      <c r="B228" s="34" t="s">
        <v>3371</v>
      </c>
      <c r="C228" s="34" t="s">
        <v>3372</v>
      </c>
    </row>
    <row r="229" spans="2:3">
      <c r="B229" s="34" t="s">
        <v>3741</v>
      </c>
      <c r="C229" s="34" t="s">
        <v>3742</v>
      </c>
    </row>
    <row r="230" spans="2:3">
      <c r="B230" s="34" t="s">
        <v>3719</v>
      </c>
      <c r="C230" s="34" t="s">
        <v>3720</v>
      </c>
    </row>
    <row r="231" spans="2:3">
      <c r="B231" s="34" t="s">
        <v>3353</v>
      </c>
      <c r="C231" s="34" t="s">
        <v>3354</v>
      </c>
    </row>
    <row r="232" spans="2:3">
      <c r="B232" s="34" t="s">
        <v>3805</v>
      </c>
      <c r="C232" s="34" t="s">
        <v>3354</v>
      </c>
    </row>
    <row r="233" spans="2:3">
      <c r="B233" s="34" t="s">
        <v>3571</v>
      </c>
      <c r="C233" s="34" t="s">
        <v>3572</v>
      </c>
    </row>
    <row r="234" spans="2:3">
      <c r="B234" s="34" t="s">
        <v>3727</v>
      </c>
      <c r="C234" s="34" t="s">
        <v>3728</v>
      </c>
    </row>
    <row r="235" spans="2:3">
      <c r="B235" s="34" t="s">
        <v>3633</v>
      </c>
      <c r="C235" s="34" t="s">
        <v>3634</v>
      </c>
    </row>
    <row r="236" spans="2:3">
      <c r="B236" s="34" t="s">
        <v>3406</v>
      </c>
      <c r="C236" s="34" t="s">
        <v>3407</v>
      </c>
    </row>
    <row r="237" spans="2:3">
      <c r="B237" s="34" t="s">
        <v>3408</v>
      </c>
      <c r="C237" s="34" t="s">
        <v>3409</v>
      </c>
    </row>
    <row r="238" spans="2:3">
      <c r="B238" s="34" t="s">
        <v>3635</v>
      </c>
      <c r="C238" s="34" t="s">
        <v>3636</v>
      </c>
    </row>
    <row r="239" spans="2:3">
      <c r="B239" s="34" t="s">
        <v>3729</v>
      </c>
      <c r="C239" s="34" t="s">
        <v>3730</v>
      </c>
    </row>
    <row r="240" spans="2:3">
      <c r="B240" s="34" t="s">
        <v>3731</v>
      </c>
      <c r="C240" s="34" t="s">
        <v>3732</v>
      </c>
    </row>
    <row r="241" spans="2:3">
      <c r="B241" s="34" t="s">
        <v>3852</v>
      </c>
      <c r="C241" s="34" t="s">
        <v>3853</v>
      </c>
    </row>
    <row r="242" spans="2:3">
      <c r="B242" s="34" t="s">
        <v>3733</v>
      </c>
      <c r="C242" s="34" t="s">
        <v>3734</v>
      </c>
    </row>
    <row r="243" spans="2:3">
      <c r="B243" s="34" t="s">
        <v>3850</v>
      </c>
      <c r="C243" s="34" t="s">
        <v>3851</v>
      </c>
    </row>
    <row r="244" spans="2:3">
      <c r="B244" s="34" t="s">
        <v>3637</v>
      </c>
      <c r="C244" s="34" t="s">
        <v>3638</v>
      </c>
    </row>
    <row r="245" spans="2:3">
      <c r="B245" s="34" t="s">
        <v>3480</v>
      </c>
      <c r="C245" s="34" t="s">
        <v>3481</v>
      </c>
    </row>
    <row r="246" spans="2:3">
      <c r="B246" s="34" t="s">
        <v>3470</v>
      </c>
      <c r="C246" s="34" t="s">
        <v>3471</v>
      </c>
    </row>
    <row r="247" spans="2:3">
      <c r="B247" s="34" t="s">
        <v>3472</v>
      </c>
      <c r="C247" s="34" t="s">
        <v>3473</v>
      </c>
    </row>
    <row r="248" spans="2:3">
      <c r="B248" s="34" t="s">
        <v>3856</v>
      </c>
      <c r="C248" s="34" t="s">
        <v>3857</v>
      </c>
    </row>
    <row r="249" spans="2:3">
      <c r="B249" s="34" t="s">
        <v>3737</v>
      </c>
      <c r="C249" s="34" t="s">
        <v>3738</v>
      </c>
    </row>
    <row r="250" spans="2:3">
      <c r="B250" s="34" t="s">
        <v>3390</v>
      </c>
      <c r="C250" s="34" t="s">
        <v>3391</v>
      </c>
    </row>
    <row r="251" spans="2:3">
      <c r="B251" s="34" t="s">
        <v>3428</v>
      </c>
      <c r="C251" s="34" t="s">
        <v>3429</v>
      </c>
    </row>
    <row r="252" spans="2:3">
      <c r="B252" s="34" t="s">
        <v>3858</v>
      </c>
      <c r="C252" s="34" t="s">
        <v>3859</v>
      </c>
    </row>
    <row r="253" spans="2:3">
      <c r="B253" s="34" t="s">
        <v>3860</v>
      </c>
      <c r="C253" s="34" t="s">
        <v>3861</v>
      </c>
    </row>
    <row r="254" spans="2:3">
      <c r="B254" s="34" t="s">
        <v>3474</v>
      </c>
      <c r="C254" s="34" t="s">
        <v>3475</v>
      </c>
    </row>
    <row r="255" spans="2:3">
      <c r="B255" s="34" t="s">
        <v>3394</v>
      </c>
      <c r="C255" s="34" t="s">
        <v>3395</v>
      </c>
    </row>
    <row r="256" spans="2:3">
      <c r="B256" s="34" t="s">
        <v>3524</v>
      </c>
      <c r="C256" s="34" t="s">
        <v>3395</v>
      </c>
    </row>
    <row r="257" spans="2:3">
      <c r="B257" s="34" t="s">
        <v>3862</v>
      </c>
      <c r="C257" s="34" t="s">
        <v>3863</v>
      </c>
    </row>
    <row r="258" spans="2:3">
      <c r="B258" s="34" t="s">
        <v>3545</v>
      </c>
      <c r="C258" s="34" t="s">
        <v>3546</v>
      </c>
    </row>
    <row r="259" spans="2:3">
      <c r="B259" s="34" t="s">
        <v>3476</v>
      </c>
      <c r="C259" s="34" t="s">
        <v>3477</v>
      </c>
    </row>
    <row r="260" spans="2:3">
      <c r="B260" s="34" t="s">
        <v>3502</v>
      </c>
      <c r="C260" s="34" t="s">
        <v>3503</v>
      </c>
    </row>
    <row r="261" spans="2:3">
      <c r="B261" s="34" t="s">
        <v>3561</v>
      </c>
      <c r="C261" s="34" t="s">
        <v>3562</v>
      </c>
    </row>
    <row r="262" spans="2:3">
      <c r="B262" s="34" t="s">
        <v>3864</v>
      </c>
      <c r="C262" s="34" t="s">
        <v>3865</v>
      </c>
    </row>
    <row r="263" spans="2:3">
      <c r="B263" s="34" t="s">
        <v>3500</v>
      </c>
      <c r="C263" s="34" t="s">
        <v>3501</v>
      </c>
    </row>
    <row r="264" spans="2:3">
      <c r="B264" s="34" t="s">
        <v>3392</v>
      </c>
      <c r="C264" s="34" t="s">
        <v>3393</v>
      </c>
    </row>
    <row r="265" spans="2:3">
      <c r="B265" s="34" t="s">
        <v>26</v>
      </c>
      <c r="C265" s="34" t="s">
        <v>3373</v>
      </c>
    </row>
    <row r="266" spans="2:3">
      <c r="B266" s="34" t="s">
        <v>3866</v>
      </c>
      <c r="C266" s="34" t="s">
        <v>3867</v>
      </c>
    </row>
    <row r="267" spans="2:3">
      <c r="B267" s="34" t="s">
        <v>3543</v>
      </c>
      <c r="C267" s="34" t="s">
        <v>3544</v>
      </c>
    </row>
    <row r="268" spans="2:3">
      <c r="B268" s="34" t="s">
        <v>3567</v>
      </c>
      <c r="C268" s="34" t="s">
        <v>3568</v>
      </c>
    </row>
    <row r="269" spans="2:3">
      <c r="B269" s="34" t="s">
        <v>3557</v>
      </c>
      <c r="C269" s="34" t="s">
        <v>3558</v>
      </c>
    </row>
    <row r="270" spans="2:3">
      <c r="B270" s="34" t="s">
        <v>3355</v>
      </c>
      <c r="C270" s="34" t="s">
        <v>3356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109"/>
  <sheetViews>
    <sheetView showGridLines="0" zoomScaleNormal="100" workbookViewId="0">
      <pane ySplit="1" topLeftCell="A2" activePane="bottomLeft" state="frozen"/>
      <selection pane="bottomLeft" activeCell="C11" sqref="C11"/>
    </sheetView>
  </sheetViews>
  <sheetFormatPr defaultRowHeight="16.5"/>
  <cols>
    <col min="1" max="1" width="3.625" customWidth="1"/>
    <col min="2" max="2" width="6" style="28" bestFit="1" customWidth="1"/>
    <col min="3" max="3" width="19.25" bestFit="1" customWidth="1"/>
    <col min="4" max="4" width="4" customWidth="1"/>
    <col min="5" max="5" width="11" style="28" bestFit="1" customWidth="1"/>
    <col min="6" max="6" width="19.25" bestFit="1" customWidth="1"/>
    <col min="7" max="7" width="11" style="28" bestFit="1" customWidth="1"/>
    <col min="8" max="8" width="34.5" bestFit="1" customWidth="1"/>
    <col min="9" max="9" width="9" style="55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1" bestFit="1" customWidth="1"/>
    <col min="262" max="262" width="19.25" bestFit="1" customWidth="1"/>
    <col min="263" max="263" width="11" bestFit="1" customWidth="1"/>
    <col min="264" max="264" width="34.5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1" bestFit="1" customWidth="1"/>
    <col min="518" max="518" width="19.25" bestFit="1" customWidth="1"/>
    <col min="519" max="519" width="11" bestFit="1" customWidth="1"/>
    <col min="520" max="520" width="34.5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1" bestFit="1" customWidth="1"/>
    <col min="774" max="774" width="19.25" bestFit="1" customWidth="1"/>
    <col min="775" max="775" width="11" bestFit="1" customWidth="1"/>
    <col min="776" max="776" width="34.5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1" bestFit="1" customWidth="1"/>
    <col min="1030" max="1030" width="19.25" bestFit="1" customWidth="1"/>
    <col min="1031" max="1031" width="11" bestFit="1" customWidth="1"/>
    <col min="1032" max="1032" width="34.5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1" bestFit="1" customWidth="1"/>
    <col min="1286" max="1286" width="19.25" bestFit="1" customWidth="1"/>
    <col min="1287" max="1287" width="11" bestFit="1" customWidth="1"/>
    <col min="1288" max="1288" width="34.5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1" bestFit="1" customWidth="1"/>
    <col min="1542" max="1542" width="19.25" bestFit="1" customWidth="1"/>
    <col min="1543" max="1543" width="11" bestFit="1" customWidth="1"/>
    <col min="1544" max="1544" width="34.5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1" bestFit="1" customWidth="1"/>
    <col min="1798" max="1798" width="19.25" bestFit="1" customWidth="1"/>
    <col min="1799" max="1799" width="11" bestFit="1" customWidth="1"/>
    <col min="1800" max="1800" width="34.5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1" bestFit="1" customWidth="1"/>
    <col min="2054" max="2054" width="19.25" bestFit="1" customWidth="1"/>
    <col min="2055" max="2055" width="11" bestFit="1" customWidth="1"/>
    <col min="2056" max="2056" width="34.5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1" bestFit="1" customWidth="1"/>
    <col min="2310" max="2310" width="19.25" bestFit="1" customWidth="1"/>
    <col min="2311" max="2311" width="11" bestFit="1" customWidth="1"/>
    <col min="2312" max="2312" width="34.5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1" bestFit="1" customWidth="1"/>
    <col min="2566" max="2566" width="19.25" bestFit="1" customWidth="1"/>
    <col min="2567" max="2567" width="11" bestFit="1" customWidth="1"/>
    <col min="2568" max="2568" width="34.5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1" bestFit="1" customWidth="1"/>
    <col min="2822" max="2822" width="19.25" bestFit="1" customWidth="1"/>
    <col min="2823" max="2823" width="11" bestFit="1" customWidth="1"/>
    <col min="2824" max="2824" width="34.5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1" bestFit="1" customWidth="1"/>
    <col min="3078" max="3078" width="19.25" bestFit="1" customWidth="1"/>
    <col min="3079" max="3079" width="11" bestFit="1" customWidth="1"/>
    <col min="3080" max="3080" width="34.5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1" bestFit="1" customWidth="1"/>
    <col min="3334" max="3334" width="19.25" bestFit="1" customWidth="1"/>
    <col min="3335" max="3335" width="11" bestFit="1" customWidth="1"/>
    <col min="3336" max="3336" width="34.5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1" bestFit="1" customWidth="1"/>
    <col min="3590" max="3590" width="19.25" bestFit="1" customWidth="1"/>
    <col min="3591" max="3591" width="11" bestFit="1" customWidth="1"/>
    <col min="3592" max="3592" width="34.5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1" bestFit="1" customWidth="1"/>
    <col min="3846" max="3846" width="19.25" bestFit="1" customWidth="1"/>
    <col min="3847" max="3847" width="11" bestFit="1" customWidth="1"/>
    <col min="3848" max="3848" width="34.5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1" bestFit="1" customWidth="1"/>
    <col min="4102" max="4102" width="19.25" bestFit="1" customWidth="1"/>
    <col min="4103" max="4103" width="11" bestFit="1" customWidth="1"/>
    <col min="4104" max="4104" width="34.5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1" bestFit="1" customWidth="1"/>
    <col min="4358" max="4358" width="19.25" bestFit="1" customWidth="1"/>
    <col min="4359" max="4359" width="11" bestFit="1" customWidth="1"/>
    <col min="4360" max="4360" width="34.5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1" bestFit="1" customWidth="1"/>
    <col min="4614" max="4614" width="19.25" bestFit="1" customWidth="1"/>
    <col min="4615" max="4615" width="11" bestFit="1" customWidth="1"/>
    <col min="4616" max="4616" width="34.5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1" bestFit="1" customWidth="1"/>
    <col min="4870" max="4870" width="19.25" bestFit="1" customWidth="1"/>
    <col min="4871" max="4871" width="11" bestFit="1" customWidth="1"/>
    <col min="4872" max="4872" width="34.5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1" bestFit="1" customWidth="1"/>
    <col min="5126" max="5126" width="19.25" bestFit="1" customWidth="1"/>
    <col min="5127" max="5127" width="11" bestFit="1" customWidth="1"/>
    <col min="5128" max="5128" width="34.5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1" bestFit="1" customWidth="1"/>
    <col min="5382" max="5382" width="19.25" bestFit="1" customWidth="1"/>
    <col min="5383" max="5383" width="11" bestFit="1" customWidth="1"/>
    <col min="5384" max="5384" width="34.5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1" bestFit="1" customWidth="1"/>
    <col min="5638" max="5638" width="19.25" bestFit="1" customWidth="1"/>
    <col min="5639" max="5639" width="11" bestFit="1" customWidth="1"/>
    <col min="5640" max="5640" width="34.5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1" bestFit="1" customWidth="1"/>
    <col min="5894" max="5894" width="19.25" bestFit="1" customWidth="1"/>
    <col min="5895" max="5895" width="11" bestFit="1" customWidth="1"/>
    <col min="5896" max="5896" width="34.5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1" bestFit="1" customWidth="1"/>
    <col min="6150" max="6150" width="19.25" bestFit="1" customWidth="1"/>
    <col min="6151" max="6151" width="11" bestFit="1" customWidth="1"/>
    <col min="6152" max="6152" width="34.5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1" bestFit="1" customWidth="1"/>
    <col min="6406" max="6406" width="19.25" bestFit="1" customWidth="1"/>
    <col min="6407" max="6407" width="11" bestFit="1" customWidth="1"/>
    <col min="6408" max="6408" width="34.5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1" bestFit="1" customWidth="1"/>
    <col min="6662" max="6662" width="19.25" bestFit="1" customWidth="1"/>
    <col min="6663" max="6663" width="11" bestFit="1" customWidth="1"/>
    <col min="6664" max="6664" width="34.5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1" bestFit="1" customWidth="1"/>
    <col min="6918" max="6918" width="19.25" bestFit="1" customWidth="1"/>
    <col min="6919" max="6919" width="11" bestFit="1" customWidth="1"/>
    <col min="6920" max="6920" width="34.5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1" bestFit="1" customWidth="1"/>
    <col min="7174" max="7174" width="19.25" bestFit="1" customWidth="1"/>
    <col min="7175" max="7175" width="11" bestFit="1" customWidth="1"/>
    <col min="7176" max="7176" width="34.5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1" bestFit="1" customWidth="1"/>
    <col min="7430" max="7430" width="19.25" bestFit="1" customWidth="1"/>
    <col min="7431" max="7431" width="11" bestFit="1" customWidth="1"/>
    <col min="7432" max="7432" width="34.5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1" bestFit="1" customWidth="1"/>
    <col min="7686" max="7686" width="19.25" bestFit="1" customWidth="1"/>
    <col min="7687" max="7687" width="11" bestFit="1" customWidth="1"/>
    <col min="7688" max="7688" width="34.5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1" bestFit="1" customWidth="1"/>
    <col min="7942" max="7942" width="19.25" bestFit="1" customWidth="1"/>
    <col min="7943" max="7943" width="11" bestFit="1" customWidth="1"/>
    <col min="7944" max="7944" width="34.5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1" bestFit="1" customWidth="1"/>
    <col min="8198" max="8198" width="19.25" bestFit="1" customWidth="1"/>
    <col min="8199" max="8199" width="11" bestFit="1" customWidth="1"/>
    <col min="8200" max="8200" width="34.5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1" bestFit="1" customWidth="1"/>
    <col min="8454" max="8454" width="19.25" bestFit="1" customWidth="1"/>
    <col min="8455" max="8455" width="11" bestFit="1" customWidth="1"/>
    <col min="8456" max="8456" width="34.5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1" bestFit="1" customWidth="1"/>
    <col min="8710" max="8710" width="19.25" bestFit="1" customWidth="1"/>
    <col min="8711" max="8711" width="11" bestFit="1" customWidth="1"/>
    <col min="8712" max="8712" width="34.5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1" bestFit="1" customWidth="1"/>
    <col min="8966" max="8966" width="19.25" bestFit="1" customWidth="1"/>
    <col min="8967" max="8967" width="11" bestFit="1" customWidth="1"/>
    <col min="8968" max="8968" width="34.5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1" bestFit="1" customWidth="1"/>
    <col min="9222" max="9222" width="19.25" bestFit="1" customWidth="1"/>
    <col min="9223" max="9223" width="11" bestFit="1" customWidth="1"/>
    <col min="9224" max="9224" width="34.5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1" bestFit="1" customWidth="1"/>
    <col min="9478" max="9478" width="19.25" bestFit="1" customWidth="1"/>
    <col min="9479" max="9479" width="11" bestFit="1" customWidth="1"/>
    <col min="9480" max="9480" width="34.5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1" bestFit="1" customWidth="1"/>
    <col min="9734" max="9734" width="19.25" bestFit="1" customWidth="1"/>
    <col min="9735" max="9735" width="11" bestFit="1" customWidth="1"/>
    <col min="9736" max="9736" width="34.5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1" bestFit="1" customWidth="1"/>
    <col min="9990" max="9990" width="19.25" bestFit="1" customWidth="1"/>
    <col min="9991" max="9991" width="11" bestFit="1" customWidth="1"/>
    <col min="9992" max="9992" width="34.5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1" bestFit="1" customWidth="1"/>
    <col min="10246" max="10246" width="19.25" bestFit="1" customWidth="1"/>
    <col min="10247" max="10247" width="11" bestFit="1" customWidth="1"/>
    <col min="10248" max="10248" width="34.5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1" bestFit="1" customWidth="1"/>
    <col min="10502" max="10502" width="19.25" bestFit="1" customWidth="1"/>
    <col min="10503" max="10503" width="11" bestFit="1" customWidth="1"/>
    <col min="10504" max="10504" width="34.5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1" bestFit="1" customWidth="1"/>
    <col min="10758" max="10758" width="19.25" bestFit="1" customWidth="1"/>
    <col min="10759" max="10759" width="11" bestFit="1" customWidth="1"/>
    <col min="10760" max="10760" width="34.5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1" bestFit="1" customWidth="1"/>
    <col min="11014" max="11014" width="19.25" bestFit="1" customWidth="1"/>
    <col min="11015" max="11015" width="11" bestFit="1" customWidth="1"/>
    <col min="11016" max="11016" width="34.5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1" bestFit="1" customWidth="1"/>
    <col min="11270" max="11270" width="19.25" bestFit="1" customWidth="1"/>
    <col min="11271" max="11271" width="11" bestFit="1" customWidth="1"/>
    <col min="11272" max="11272" width="34.5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1" bestFit="1" customWidth="1"/>
    <col min="11526" max="11526" width="19.25" bestFit="1" customWidth="1"/>
    <col min="11527" max="11527" width="11" bestFit="1" customWidth="1"/>
    <col min="11528" max="11528" width="34.5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1" bestFit="1" customWidth="1"/>
    <col min="11782" max="11782" width="19.25" bestFit="1" customWidth="1"/>
    <col min="11783" max="11783" width="11" bestFit="1" customWidth="1"/>
    <col min="11784" max="11784" width="34.5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1" bestFit="1" customWidth="1"/>
    <col min="12038" max="12038" width="19.25" bestFit="1" customWidth="1"/>
    <col min="12039" max="12039" width="11" bestFit="1" customWidth="1"/>
    <col min="12040" max="12040" width="34.5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1" bestFit="1" customWidth="1"/>
    <col min="12294" max="12294" width="19.25" bestFit="1" customWidth="1"/>
    <col min="12295" max="12295" width="11" bestFit="1" customWidth="1"/>
    <col min="12296" max="12296" width="34.5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1" bestFit="1" customWidth="1"/>
    <col min="12550" max="12550" width="19.25" bestFit="1" customWidth="1"/>
    <col min="12551" max="12551" width="11" bestFit="1" customWidth="1"/>
    <col min="12552" max="12552" width="34.5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1" bestFit="1" customWidth="1"/>
    <col min="12806" max="12806" width="19.25" bestFit="1" customWidth="1"/>
    <col min="12807" max="12807" width="11" bestFit="1" customWidth="1"/>
    <col min="12808" max="12808" width="34.5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1" bestFit="1" customWidth="1"/>
    <col min="13062" max="13062" width="19.25" bestFit="1" customWidth="1"/>
    <col min="13063" max="13063" width="11" bestFit="1" customWidth="1"/>
    <col min="13064" max="13064" width="34.5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1" bestFit="1" customWidth="1"/>
    <col min="13318" max="13318" width="19.25" bestFit="1" customWidth="1"/>
    <col min="13319" max="13319" width="11" bestFit="1" customWidth="1"/>
    <col min="13320" max="13320" width="34.5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1" bestFit="1" customWidth="1"/>
    <col min="13574" max="13574" width="19.25" bestFit="1" customWidth="1"/>
    <col min="13575" max="13575" width="11" bestFit="1" customWidth="1"/>
    <col min="13576" max="13576" width="34.5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1" bestFit="1" customWidth="1"/>
    <col min="13830" max="13830" width="19.25" bestFit="1" customWidth="1"/>
    <col min="13831" max="13831" width="11" bestFit="1" customWidth="1"/>
    <col min="13832" max="13832" width="34.5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1" bestFit="1" customWidth="1"/>
    <col min="14086" max="14086" width="19.25" bestFit="1" customWidth="1"/>
    <col min="14087" max="14087" width="11" bestFit="1" customWidth="1"/>
    <col min="14088" max="14088" width="34.5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1" bestFit="1" customWidth="1"/>
    <col min="14342" max="14342" width="19.25" bestFit="1" customWidth="1"/>
    <col min="14343" max="14343" width="11" bestFit="1" customWidth="1"/>
    <col min="14344" max="14344" width="34.5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1" bestFit="1" customWidth="1"/>
    <col min="14598" max="14598" width="19.25" bestFit="1" customWidth="1"/>
    <col min="14599" max="14599" width="11" bestFit="1" customWidth="1"/>
    <col min="14600" max="14600" width="34.5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1" bestFit="1" customWidth="1"/>
    <col min="14854" max="14854" width="19.25" bestFit="1" customWidth="1"/>
    <col min="14855" max="14855" width="11" bestFit="1" customWidth="1"/>
    <col min="14856" max="14856" width="34.5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1" bestFit="1" customWidth="1"/>
    <col min="15110" max="15110" width="19.25" bestFit="1" customWidth="1"/>
    <col min="15111" max="15111" width="11" bestFit="1" customWidth="1"/>
    <col min="15112" max="15112" width="34.5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1" bestFit="1" customWidth="1"/>
    <col min="15366" max="15366" width="19.25" bestFit="1" customWidth="1"/>
    <col min="15367" max="15367" width="11" bestFit="1" customWidth="1"/>
    <col min="15368" max="15368" width="34.5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1" bestFit="1" customWidth="1"/>
    <col min="15622" max="15622" width="19.25" bestFit="1" customWidth="1"/>
    <col min="15623" max="15623" width="11" bestFit="1" customWidth="1"/>
    <col min="15624" max="15624" width="34.5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1" bestFit="1" customWidth="1"/>
    <col min="15878" max="15878" width="19.25" bestFit="1" customWidth="1"/>
    <col min="15879" max="15879" width="11" bestFit="1" customWidth="1"/>
    <col min="15880" max="15880" width="34.5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1" bestFit="1" customWidth="1"/>
    <col min="16134" max="16134" width="19.25" bestFit="1" customWidth="1"/>
    <col min="16135" max="16135" width="11" bestFit="1" customWidth="1"/>
    <col min="16136" max="16136" width="34.5" bestFit="1" customWidth="1"/>
  </cols>
  <sheetData>
    <row r="1" spans="2:9" ht="31.5">
      <c r="B1" s="122" t="s">
        <v>3874</v>
      </c>
      <c r="C1" s="123"/>
      <c r="D1" s="123"/>
      <c r="E1" s="123"/>
      <c r="F1" s="123"/>
      <c r="G1" s="123"/>
      <c r="H1" s="123"/>
      <c r="I1" s="123"/>
    </row>
    <row r="3" spans="2:9">
      <c r="B3" s="124" t="s">
        <v>3875</v>
      </c>
      <c r="C3" s="124"/>
      <c r="E3" s="35" t="s">
        <v>3876</v>
      </c>
      <c r="F3" s="35" t="s">
        <v>3877</v>
      </c>
      <c r="G3" s="36" t="s">
        <v>3878</v>
      </c>
      <c r="H3" s="36" t="s">
        <v>3879</v>
      </c>
      <c r="I3" s="36" t="s">
        <v>3880</v>
      </c>
    </row>
    <row r="4" spans="2:9" ht="16.5" customHeight="1">
      <c r="B4" s="37">
        <v>810</v>
      </c>
      <c r="C4" s="29" t="s">
        <v>3881</v>
      </c>
      <c r="E4" s="38">
        <v>810</v>
      </c>
      <c r="F4" s="39" t="s">
        <v>3881</v>
      </c>
      <c r="G4" s="38">
        <v>811</v>
      </c>
      <c r="H4" s="39" t="s">
        <v>3882</v>
      </c>
      <c r="I4" s="40" t="s">
        <v>3883</v>
      </c>
    </row>
    <row r="5" spans="2:9" ht="16.5" customHeight="1">
      <c r="B5" s="37">
        <v>250</v>
      </c>
      <c r="C5" s="29" t="s">
        <v>3884</v>
      </c>
      <c r="E5" s="21">
        <v>250</v>
      </c>
      <c r="F5" s="41" t="s">
        <v>3884</v>
      </c>
      <c r="G5" s="21">
        <v>251</v>
      </c>
      <c r="H5" s="41" t="s">
        <v>3885</v>
      </c>
      <c r="I5" s="30" t="s">
        <v>3886</v>
      </c>
    </row>
    <row r="6" spans="2:9" ht="16.5" customHeight="1">
      <c r="B6" s="37">
        <v>400</v>
      </c>
      <c r="C6" s="29" t="s">
        <v>3887</v>
      </c>
      <c r="E6" s="38">
        <v>400</v>
      </c>
      <c r="F6" s="39" t="s">
        <v>3887</v>
      </c>
      <c r="G6" s="38">
        <v>406</v>
      </c>
      <c r="H6" s="39" t="s">
        <v>3888</v>
      </c>
      <c r="I6" s="40" t="s">
        <v>3883</v>
      </c>
    </row>
    <row r="7" spans="2:9" ht="16.5" customHeight="1">
      <c r="B7" s="37">
        <v>500</v>
      </c>
      <c r="C7" s="29" t="s">
        <v>3889</v>
      </c>
      <c r="E7" s="38">
        <v>400</v>
      </c>
      <c r="F7" s="39" t="s">
        <v>3887</v>
      </c>
      <c r="G7" s="38">
        <v>4190</v>
      </c>
      <c r="H7" s="39" t="s">
        <v>3890</v>
      </c>
      <c r="I7" s="40" t="s">
        <v>3883</v>
      </c>
    </row>
    <row r="8" spans="2:9" ht="16.5" customHeight="1">
      <c r="B8" s="37">
        <v>600</v>
      </c>
      <c r="C8" s="29" t="s">
        <v>3891</v>
      </c>
      <c r="E8" s="21">
        <v>400</v>
      </c>
      <c r="F8" s="41" t="s">
        <v>3887</v>
      </c>
      <c r="G8" s="21">
        <v>471</v>
      </c>
      <c r="H8" s="41" t="s">
        <v>3892</v>
      </c>
      <c r="I8" s="30" t="s">
        <v>3893</v>
      </c>
    </row>
    <row r="9" spans="2:9" ht="16.5" customHeight="1">
      <c r="B9" s="37">
        <v>700</v>
      </c>
      <c r="C9" s="29" t="s">
        <v>3894</v>
      </c>
      <c r="E9" s="21">
        <v>400</v>
      </c>
      <c r="F9" s="41" t="s">
        <v>3887</v>
      </c>
      <c r="G9" s="42">
        <v>472</v>
      </c>
      <c r="H9" s="43" t="s">
        <v>3895</v>
      </c>
      <c r="I9" s="30" t="s">
        <v>3893</v>
      </c>
    </row>
    <row r="10" spans="2:9" ht="16.5" customHeight="1">
      <c r="B10" s="37">
        <v>200</v>
      </c>
      <c r="C10" s="29" t="s">
        <v>3896</v>
      </c>
      <c r="E10" s="21">
        <v>400</v>
      </c>
      <c r="F10" s="41" t="s">
        <v>3887</v>
      </c>
      <c r="G10" s="21">
        <v>473</v>
      </c>
      <c r="H10" s="41" t="s">
        <v>4185</v>
      </c>
      <c r="I10" s="30" t="s">
        <v>3893</v>
      </c>
    </row>
    <row r="11" spans="2:9" ht="16.5" customHeight="1">
      <c r="B11" s="37">
        <v>350</v>
      </c>
      <c r="C11" s="29" t="s">
        <v>3898</v>
      </c>
      <c r="E11" s="21">
        <v>400</v>
      </c>
      <c r="F11" s="41" t="s">
        <v>3887</v>
      </c>
      <c r="G11" s="21">
        <v>458</v>
      </c>
      <c r="H11" s="41" t="s">
        <v>3899</v>
      </c>
      <c r="I11" s="30" t="s">
        <v>3893</v>
      </c>
    </row>
    <row r="12" spans="2:9" ht="16.5" customHeight="1">
      <c r="B12" s="37">
        <v>370</v>
      </c>
      <c r="C12" s="29" t="s">
        <v>3900</v>
      </c>
      <c r="E12" s="21">
        <v>400</v>
      </c>
      <c r="F12" s="41" t="s">
        <v>3887</v>
      </c>
      <c r="G12" s="21">
        <v>465</v>
      </c>
      <c r="H12" s="41" t="s">
        <v>3901</v>
      </c>
      <c r="I12" s="30" t="s">
        <v>3893</v>
      </c>
    </row>
    <row r="13" spans="2:9" ht="16.5" customHeight="1">
      <c r="B13" s="37">
        <v>650</v>
      </c>
      <c r="C13" s="29" t="s">
        <v>3902</v>
      </c>
      <c r="E13" s="21">
        <v>400</v>
      </c>
      <c r="F13" s="41" t="s">
        <v>3887</v>
      </c>
      <c r="G13" s="21">
        <v>401</v>
      </c>
      <c r="H13" s="41" t="s">
        <v>3903</v>
      </c>
      <c r="I13" s="30" t="s">
        <v>3893</v>
      </c>
    </row>
    <row r="14" spans="2:9" ht="16.5" customHeight="1">
      <c r="B14" s="37">
        <v>800</v>
      </c>
      <c r="C14" s="29" t="s">
        <v>3904</v>
      </c>
      <c r="E14" s="21">
        <v>400</v>
      </c>
      <c r="F14" s="41" t="s">
        <v>3887</v>
      </c>
      <c r="G14" s="21">
        <v>414</v>
      </c>
      <c r="H14" s="41" t="s">
        <v>3905</v>
      </c>
      <c r="I14" s="30" t="s">
        <v>3893</v>
      </c>
    </row>
    <row r="15" spans="2:9" ht="16.5" customHeight="1">
      <c r="B15" s="37">
        <v>100</v>
      </c>
      <c r="C15" s="29" t="s">
        <v>3906</v>
      </c>
      <c r="E15" s="21">
        <v>400</v>
      </c>
      <c r="F15" s="41" t="s">
        <v>3887</v>
      </c>
      <c r="G15" s="21">
        <v>445</v>
      </c>
      <c r="H15" s="41" t="s">
        <v>3907</v>
      </c>
      <c r="I15" s="30" t="s">
        <v>3893</v>
      </c>
    </row>
    <row r="16" spans="2:9" ht="16.5" customHeight="1">
      <c r="B16" s="37">
        <v>300</v>
      </c>
      <c r="C16" s="29" t="s">
        <v>3908</v>
      </c>
      <c r="E16" s="21">
        <v>400</v>
      </c>
      <c r="F16" s="41" t="s">
        <v>3887</v>
      </c>
      <c r="G16" s="21">
        <v>430</v>
      </c>
      <c r="H16" s="41" t="s">
        <v>3909</v>
      </c>
      <c r="I16" s="30" t="s">
        <v>3893</v>
      </c>
    </row>
    <row r="17" spans="2:9" ht="16.5" customHeight="1">
      <c r="B17" s="37">
        <v>990</v>
      </c>
      <c r="C17" s="29" t="s">
        <v>3910</v>
      </c>
      <c r="E17" s="21">
        <v>400</v>
      </c>
      <c r="F17" s="41" t="s">
        <v>3887</v>
      </c>
      <c r="G17" s="21">
        <v>409</v>
      </c>
      <c r="H17" s="41" t="s">
        <v>3911</v>
      </c>
      <c r="I17" s="30" t="s">
        <v>3893</v>
      </c>
    </row>
    <row r="18" spans="2:9" ht="16.5" customHeight="1">
      <c r="B18" s="21">
        <v>550</v>
      </c>
      <c r="C18" s="41" t="s">
        <v>3912</v>
      </c>
      <c r="E18" s="21">
        <v>500</v>
      </c>
      <c r="F18" s="41" t="s">
        <v>3889</v>
      </c>
      <c r="G18" s="21">
        <v>517</v>
      </c>
      <c r="H18" s="41" t="s">
        <v>3913</v>
      </c>
      <c r="I18" s="30" t="s">
        <v>3886</v>
      </c>
    </row>
    <row r="19" spans="2:9" ht="16.5" customHeight="1">
      <c r="E19" s="21">
        <v>500</v>
      </c>
      <c r="F19" s="41" t="s">
        <v>3889</v>
      </c>
      <c r="G19" s="21">
        <v>519</v>
      </c>
      <c r="H19" s="41" t="s">
        <v>3914</v>
      </c>
      <c r="I19" s="30" t="s">
        <v>3886</v>
      </c>
    </row>
    <row r="20" spans="2:9" ht="16.5" customHeight="1">
      <c r="B20" s="31"/>
      <c r="C20" s="44"/>
      <c r="E20" s="21">
        <v>500</v>
      </c>
      <c r="F20" s="41" t="s">
        <v>3889</v>
      </c>
      <c r="G20" s="21">
        <v>520</v>
      </c>
      <c r="H20" s="41" t="s">
        <v>3915</v>
      </c>
      <c r="I20" s="30" t="s">
        <v>3886</v>
      </c>
    </row>
    <row r="21" spans="2:9" ht="16.5" customHeight="1">
      <c r="B21" s="31"/>
      <c r="C21" s="44"/>
      <c r="E21" s="21">
        <v>500</v>
      </c>
      <c r="F21" s="41" t="s">
        <v>3889</v>
      </c>
      <c r="G21" s="21">
        <v>524</v>
      </c>
      <c r="H21" s="41" t="s">
        <v>3916</v>
      </c>
      <c r="I21" s="30" t="s">
        <v>3886</v>
      </c>
    </row>
    <row r="22" spans="2:9" ht="16.5" customHeight="1">
      <c r="B22" s="31"/>
      <c r="C22" s="44"/>
      <c r="E22" s="21">
        <v>500</v>
      </c>
      <c r="F22" s="41" t="s">
        <v>3889</v>
      </c>
      <c r="G22" s="21">
        <v>525</v>
      </c>
      <c r="H22" s="41" t="s">
        <v>3917</v>
      </c>
      <c r="I22" s="30" t="s">
        <v>3886</v>
      </c>
    </row>
    <row r="23" spans="2:9" ht="16.5" customHeight="1">
      <c r="B23" s="31"/>
      <c r="C23" s="44"/>
      <c r="E23" s="21">
        <v>500</v>
      </c>
      <c r="F23" s="41" t="s">
        <v>3889</v>
      </c>
      <c r="G23" s="21">
        <v>526</v>
      </c>
      <c r="H23" s="41" t="s">
        <v>3918</v>
      </c>
      <c r="I23" s="30" t="s">
        <v>3886</v>
      </c>
    </row>
    <row r="24" spans="2:9" ht="16.5" customHeight="1">
      <c r="E24" s="21">
        <v>500</v>
      </c>
      <c r="F24" s="41" t="s">
        <v>3889</v>
      </c>
      <c r="G24" s="21">
        <v>527</v>
      </c>
      <c r="H24" s="41" t="s">
        <v>3919</v>
      </c>
      <c r="I24" s="30" t="s">
        <v>3886</v>
      </c>
    </row>
    <row r="25" spans="2:9" ht="16.5" customHeight="1">
      <c r="C25" s="45"/>
      <c r="E25" s="21">
        <v>600</v>
      </c>
      <c r="F25" s="41" t="s">
        <v>3891</v>
      </c>
      <c r="G25" s="21">
        <v>601</v>
      </c>
      <c r="H25" s="41" t="s">
        <v>3920</v>
      </c>
      <c r="I25" s="30" t="s">
        <v>3886</v>
      </c>
    </row>
    <row r="26" spans="2:9" ht="16.5" customHeight="1">
      <c r="C26" s="45"/>
      <c r="E26" s="21">
        <v>600</v>
      </c>
      <c r="F26" s="41" t="s">
        <v>3891</v>
      </c>
      <c r="G26" s="21">
        <v>602</v>
      </c>
      <c r="H26" s="41" t="s">
        <v>3921</v>
      </c>
      <c r="I26" s="30" t="s">
        <v>3886</v>
      </c>
    </row>
    <row r="27" spans="2:9" ht="16.5" customHeight="1">
      <c r="C27" s="45"/>
      <c r="E27" s="21">
        <v>600</v>
      </c>
      <c r="F27" s="41" t="s">
        <v>3891</v>
      </c>
      <c r="G27" s="21">
        <v>603</v>
      </c>
      <c r="H27" s="41" t="s">
        <v>3922</v>
      </c>
      <c r="I27" s="30" t="s">
        <v>3886</v>
      </c>
    </row>
    <row r="28" spans="2:9" ht="16.5" customHeight="1">
      <c r="C28" s="45"/>
      <c r="E28" s="21">
        <v>600</v>
      </c>
      <c r="F28" s="41" t="s">
        <v>3891</v>
      </c>
      <c r="G28" s="21">
        <v>612</v>
      </c>
      <c r="H28" s="41" t="s">
        <v>3923</v>
      </c>
      <c r="I28" s="30" t="s">
        <v>3886</v>
      </c>
    </row>
    <row r="29" spans="2:9" ht="16.5" customHeight="1">
      <c r="C29" s="45"/>
      <c r="E29" s="21">
        <v>600</v>
      </c>
      <c r="F29" s="41" t="s">
        <v>3891</v>
      </c>
      <c r="G29" s="21">
        <v>615</v>
      </c>
      <c r="H29" s="41" t="s">
        <v>3924</v>
      </c>
      <c r="I29" s="30" t="s">
        <v>3886</v>
      </c>
    </row>
    <row r="30" spans="2:9" ht="16.5" customHeight="1">
      <c r="C30" s="45"/>
      <c r="E30" s="21">
        <v>700</v>
      </c>
      <c r="F30" s="41" t="s">
        <v>3894</v>
      </c>
      <c r="G30" s="21">
        <v>713</v>
      </c>
      <c r="H30" s="41" t="s">
        <v>3925</v>
      </c>
      <c r="I30" s="30" t="s">
        <v>3886</v>
      </c>
    </row>
    <row r="31" spans="2:9" ht="16.5" customHeight="1">
      <c r="C31" s="45"/>
      <c r="E31" s="21">
        <v>700</v>
      </c>
      <c r="F31" s="41" t="s">
        <v>3894</v>
      </c>
      <c r="G31" s="21">
        <v>717</v>
      </c>
      <c r="H31" s="41" t="s">
        <v>3926</v>
      </c>
      <c r="I31" s="30" t="s">
        <v>3886</v>
      </c>
    </row>
    <row r="32" spans="2:9" ht="16.5" customHeight="1">
      <c r="C32" s="45"/>
      <c r="E32" s="21">
        <v>700</v>
      </c>
      <c r="F32" s="41" t="s">
        <v>3894</v>
      </c>
      <c r="G32" s="21">
        <v>722</v>
      </c>
      <c r="H32" s="41" t="s">
        <v>3927</v>
      </c>
      <c r="I32" s="30" t="s">
        <v>3886</v>
      </c>
    </row>
    <row r="33" spans="3:9" ht="16.5" customHeight="1">
      <c r="C33" s="45"/>
      <c r="E33" s="21">
        <v>700</v>
      </c>
      <c r="F33" s="41" t="s">
        <v>3894</v>
      </c>
      <c r="G33" s="21">
        <v>701</v>
      </c>
      <c r="H33" s="41" t="s">
        <v>3928</v>
      </c>
      <c r="I33" s="30" t="s">
        <v>3886</v>
      </c>
    </row>
    <row r="34" spans="3:9" ht="16.5" customHeight="1">
      <c r="C34" s="45"/>
      <c r="E34" s="21">
        <v>700</v>
      </c>
      <c r="F34" s="41" t="s">
        <v>3894</v>
      </c>
      <c r="G34" s="21">
        <v>705</v>
      </c>
      <c r="H34" s="41" t="s">
        <v>3929</v>
      </c>
      <c r="I34" s="30" t="s">
        <v>3886</v>
      </c>
    </row>
    <row r="35" spans="3:9" ht="16.5" customHeight="1">
      <c r="C35" s="45"/>
      <c r="E35" s="21">
        <v>700</v>
      </c>
      <c r="F35" s="41" t="s">
        <v>3894</v>
      </c>
      <c r="G35" s="21">
        <v>707</v>
      </c>
      <c r="H35" s="41" t="s">
        <v>3930</v>
      </c>
      <c r="I35" s="30" t="s">
        <v>3886</v>
      </c>
    </row>
    <row r="36" spans="3:9" ht="16.5" customHeight="1">
      <c r="C36" s="45"/>
      <c r="E36" s="21">
        <v>700</v>
      </c>
      <c r="F36" s="41" t="s">
        <v>3894</v>
      </c>
      <c r="G36" s="21">
        <v>708</v>
      </c>
      <c r="H36" s="41" t="s">
        <v>3931</v>
      </c>
      <c r="I36" s="30" t="s">
        <v>3886</v>
      </c>
    </row>
    <row r="37" spans="3:9" ht="16.5" customHeight="1">
      <c r="C37" s="45"/>
      <c r="E37" s="21">
        <v>700</v>
      </c>
      <c r="F37" s="41" t="s">
        <v>3894</v>
      </c>
      <c r="G37" s="21">
        <v>709</v>
      </c>
      <c r="H37" s="41" t="s">
        <v>3932</v>
      </c>
      <c r="I37" s="30" t="s">
        <v>3886</v>
      </c>
    </row>
    <row r="38" spans="3:9" ht="16.5" customHeight="1">
      <c r="C38" s="45"/>
      <c r="E38" s="21">
        <v>700</v>
      </c>
      <c r="F38" s="41" t="s">
        <v>3894</v>
      </c>
      <c r="G38" s="21">
        <v>711</v>
      </c>
      <c r="H38" s="41" t="s">
        <v>3933</v>
      </c>
      <c r="I38" s="30" t="s">
        <v>3886</v>
      </c>
    </row>
    <row r="39" spans="3:9" ht="16.5" customHeight="1">
      <c r="C39" s="45"/>
      <c r="E39" s="21">
        <v>700</v>
      </c>
      <c r="F39" s="41" t="s">
        <v>3894</v>
      </c>
      <c r="G39" s="21">
        <v>712</v>
      </c>
      <c r="H39" s="41" t="s">
        <v>3934</v>
      </c>
      <c r="I39" s="30" t="s">
        <v>3886</v>
      </c>
    </row>
    <row r="40" spans="3:9" ht="16.5" customHeight="1">
      <c r="C40" s="45"/>
      <c r="E40" s="21">
        <v>700</v>
      </c>
      <c r="F40" s="41" t="s">
        <v>3894</v>
      </c>
      <c r="G40" s="21" t="s">
        <v>3935</v>
      </c>
      <c r="H40" s="41" t="s">
        <v>3936</v>
      </c>
      <c r="I40" s="30" t="s">
        <v>3886</v>
      </c>
    </row>
    <row r="41" spans="3:9" ht="16.5" customHeight="1">
      <c r="C41" s="45"/>
      <c r="E41" s="21">
        <v>700</v>
      </c>
      <c r="F41" s="41" t="s">
        <v>3894</v>
      </c>
      <c r="G41" s="21">
        <v>715</v>
      </c>
      <c r="H41" s="41" t="s">
        <v>3937</v>
      </c>
      <c r="I41" s="30" t="s">
        <v>3886</v>
      </c>
    </row>
    <row r="42" spans="3:9" ht="16.5" customHeight="1">
      <c r="C42" s="45"/>
      <c r="E42" s="21">
        <v>700</v>
      </c>
      <c r="F42" s="41" t="s">
        <v>3894</v>
      </c>
      <c r="G42" s="21">
        <v>718</v>
      </c>
      <c r="H42" s="41" t="s">
        <v>3938</v>
      </c>
      <c r="I42" s="30" t="s">
        <v>3886</v>
      </c>
    </row>
    <row r="43" spans="3:9" ht="16.5" customHeight="1">
      <c r="C43" s="45"/>
      <c r="E43" s="21">
        <v>700</v>
      </c>
      <c r="F43" s="41" t="s">
        <v>3894</v>
      </c>
      <c r="G43" s="21">
        <v>719</v>
      </c>
      <c r="H43" s="41" t="s">
        <v>3939</v>
      </c>
      <c r="I43" s="30" t="s">
        <v>3893</v>
      </c>
    </row>
    <row r="44" spans="3:9" ht="16.5" customHeight="1">
      <c r="C44" s="45"/>
      <c r="E44" s="21">
        <v>700</v>
      </c>
      <c r="F44" s="41" t="s">
        <v>3894</v>
      </c>
      <c r="G44" s="21">
        <v>721</v>
      </c>
      <c r="H44" s="41" t="s">
        <v>3940</v>
      </c>
      <c r="I44" s="30" t="s">
        <v>3886</v>
      </c>
    </row>
    <row r="45" spans="3:9" ht="16.5" customHeight="1">
      <c r="C45" s="45"/>
      <c r="E45" s="21">
        <v>200</v>
      </c>
      <c r="F45" s="41" t="s">
        <v>3896</v>
      </c>
      <c r="G45" s="21">
        <v>216</v>
      </c>
      <c r="H45" s="41" t="s">
        <v>3941</v>
      </c>
      <c r="I45" s="30" t="s">
        <v>3886</v>
      </c>
    </row>
    <row r="46" spans="3:9" ht="16.5" customHeight="1">
      <c r="C46" s="45"/>
      <c r="E46" s="21">
        <v>200</v>
      </c>
      <c r="F46" s="41" t="s">
        <v>3896</v>
      </c>
      <c r="G46" s="21">
        <v>212</v>
      </c>
      <c r="H46" s="41" t="s">
        <v>3942</v>
      </c>
      <c r="I46" s="30" t="s">
        <v>3886</v>
      </c>
    </row>
    <row r="47" spans="3:9" ht="16.5" customHeight="1">
      <c r="C47" s="45"/>
      <c r="E47" s="21">
        <v>200</v>
      </c>
      <c r="F47" s="41" t="s">
        <v>3896</v>
      </c>
      <c r="G47" s="21">
        <v>211</v>
      </c>
      <c r="H47" s="41" t="s">
        <v>3943</v>
      </c>
      <c r="I47" s="30" t="s">
        <v>3886</v>
      </c>
    </row>
    <row r="48" spans="3:9" ht="16.5" customHeight="1">
      <c r="C48" s="45"/>
      <c r="E48" s="21">
        <v>200</v>
      </c>
      <c r="F48" s="41" t="s">
        <v>3896</v>
      </c>
      <c r="G48" s="21">
        <v>208</v>
      </c>
      <c r="H48" s="41" t="s">
        <v>3944</v>
      </c>
      <c r="I48" s="30" t="s">
        <v>3886</v>
      </c>
    </row>
    <row r="49" spans="3:9" ht="16.5" customHeight="1">
      <c r="C49" s="45"/>
      <c r="E49" s="21">
        <v>200</v>
      </c>
      <c r="F49" s="41" t="s">
        <v>3896</v>
      </c>
      <c r="G49" s="21">
        <v>205</v>
      </c>
      <c r="H49" s="41" t="s">
        <v>3945</v>
      </c>
      <c r="I49" s="30" t="s">
        <v>3886</v>
      </c>
    </row>
    <row r="50" spans="3:9" ht="16.5" customHeight="1">
      <c r="C50" s="45"/>
      <c r="E50" s="21">
        <v>200</v>
      </c>
      <c r="F50" s="41" t="s">
        <v>3896</v>
      </c>
      <c r="G50" s="21">
        <v>206</v>
      </c>
      <c r="H50" s="41" t="s">
        <v>3946</v>
      </c>
      <c r="I50" s="30" t="s">
        <v>3886</v>
      </c>
    </row>
    <row r="51" spans="3:9" ht="16.5" customHeight="1">
      <c r="C51" s="45"/>
      <c r="E51" s="21">
        <v>200</v>
      </c>
      <c r="F51" s="41" t="s">
        <v>3896</v>
      </c>
      <c r="G51" s="21">
        <v>207</v>
      </c>
      <c r="H51" s="41" t="s">
        <v>3947</v>
      </c>
      <c r="I51" s="30" t="s">
        <v>3886</v>
      </c>
    </row>
    <row r="52" spans="3:9" ht="16.5" customHeight="1">
      <c r="C52" s="45"/>
      <c r="E52" s="21">
        <v>200</v>
      </c>
      <c r="F52" s="41" t="s">
        <v>3896</v>
      </c>
      <c r="G52" s="21">
        <v>209</v>
      </c>
      <c r="H52" s="41" t="s">
        <v>3948</v>
      </c>
      <c r="I52" s="30" t="s">
        <v>3886</v>
      </c>
    </row>
    <row r="53" spans="3:9" ht="16.5" customHeight="1">
      <c r="C53" s="45"/>
      <c r="E53" s="21">
        <v>350</v>
      </c>
      <c r="F53" s="41" t="s">
        <v>3898</v>
      </c>
      <c r="G53" s="21">
        <v>352</v>
      </c>
      <c r="H53" s="41" t="s">
        <v>3949</v>
      </c>
      <c r="I53" s="30" t="s">
        <v>3893</v>
      </c>
    </row>
    <row r="54" spans="3:9" ht="16.5" customHeight="1">
      <c r="C54" s="45"/>
      <c r="E54" s="21">
        <v>350</v>
      </c>
      <c r="F54" s="41" t="s">
        <v>3898</v>
      </c>
      <c r="G54" s="21">
        <v>353</v>
      </c>
      <c r="H54" s="41" t="s">
        <v>3950</v>
      </c>
      <c r="I54" s="30" t="s">
        <v>3893</v>
      </c>
    </row>
    <row r="55" spans="3:9" ht="16.5" customHeight="1">
      <c r="C55" s="45"/>
      <c r="E55" s="21">
        <v>350</v>
      </c>
      <c r="F55" s="41" t="s">
        <v>3898</v>
      </c>
      <c r="G55" s="21">
        <v>3631</v>
      </c>
      <c r="H55" s="41" t="s">
        <v>4186</v>
      </c>
      <c r="I55" s="30" t="s">
        <v>3893</v>
      </c>
    </row>
    <row r="56" spans="3:9" ht="16.5" customHeight="1">
      <c r="C56" s="45"/>
      <c r="E56" s="21">
        <v>370</v>
      </c>
      <c r="F56" s="41" t="s">
        <v>3900</v>
      </c>
      <c r="G56" s="21">
        <v>376</v>
      </c>
      <c r="H56" s="41" t="s">
        <v>3951</v>
      </c>
      <c r="I56" s="30" t="s">
        <v>3886</v>
      </c>
    </row>
    <row r="57" spans="3:9" ht="16.5" customHeight="1">
      <c r="C57" s="45"/>
      <c r="E57" s="46">
        <v>370</v>
      </c>
      <c r="F57" s="47" t="s">
        <v>3952</v>
      </c>
      <c r="G57" s="46">
        <v>372</v>
      </c>
      <c r="H57" s="47" t="s">
        <v>3953</v>
      </c>
      <c r="I57" s="30" t="s">
        <v>3893</v>
      </c>
    </row>
    <row r="58" spans="3:9">
      <c r="C58" s="45"/>
      <c r="E58" s="46">
        <v>370</v>
      </c>
      <c r="F58" s="47" t="s">
        <v>3952</v>
      </c>
      <c r="G58" s="46" t="s">
        <v>3954</v>
      </c>
      <c r="H58" s="47" t="s">
        <v>3955</v>
      </c>
      <c r="I58" s="30" t="s">
        <v>3893</v>
      </c>
    </row>
    <row r="59" spans="3:9">
      <c r="C59" s="45"/>
      <c r="E59" s="46">
        <v>370</v>
      </c>
      <c r="F59" s="47" t="s">
        <v>3900</v>
      </c>
      <c r="G59" s="46" t="s">
        <v>3956</v>
      </c>
      <c r="H59" s="47" t="s">
        <v>3957</v>
      </c>
      <c r="I59" s="30" t="s">
        <v>3893</v>
      </c>
    </row>
    <row r="60" spans="3:9">
      <c r="C60" s="45"/>
      <c r="E60" s="48">
        <v>370</v>
      </c>
      <c r="F60" s="49" t="s">
        <v>3900</v>
      </c>
      <c r="G60" s="48">
        <v>378</v>
      </c>
      <c r="H60" s="49" t="s">
        <v>3958</v>
      </c>
      <c r="I60" s="40" t="s">
        <v>3959</v>
      </c>
    </row>
    <row r="61" spans="3:9">
      <c r="C61" s="45"/>
      <c r="E61" s="48">
        <v>370</v>
      </c>
      <c r="F61" s="49" t="s">
        <v>3900</v>
      </c>
      <c r="G61" s="48">
        <v>379</v>
      </c>
      <c r="H61" s="49" t="s">
        <v>3960</v>
      </c>
      <c r="I61" s="40" t="s">
        <v>3959</v>
      </c>
    </row>
    <row r="62" spans="3:9">
      <c r="C62" s="45"/>
      <c r="E62" s="50">
        <v>650</v>
      </c>
      <c r="F62" s="51" t="s">
        <v>3902</v>
      </c>
      <c r="G62" s="50">
        <v>651</v>
      </c>
      <c r="H62" s="51" t="s">
        <v>3961</v>
      </c>
      <c r="I62" s="52" t="s">
        <v>3893</v>
      </c>
    </row>
    <row r="63" spans="3:9">
      <c r="C63" s="45"/>
      <c r="E63" s="38">
        <v>650</v>
      </c>
      <c r="F63" s="39" t="s">
        <v>3902</v>
      </c>
      <c r="G63" s="38" t="s">
        <v>3962</v>
      </c>
      <c r="H63" s="39" t="s">
        <v>3963</v>
      </c>
      <c r="I63" s="40" t="s">
        <v>3959</v>
      </c>
    </row>
    <row r="64" spans="3:9">
      <c r="C64" s="45"/>
      <c r="E64" s="38">
        <v>650</v>
      </c>
      <c r="F64" s="39" t="s">
        <v>3902</v>
      </c>
      <c r="G64" s="38" t="s">
        <v>3964</v>
      </c>
      <c r="H64" s="39" t="s">
        <v>3965</v>
      </c>
      <c r="I64" s="40" t="s">
        <v>3959</v>
      </c>
    </row>
    <row r="65" spans="3:10">
      <c r="C65" s="45"/>
      <c r="E65" s="38">
        <v>650</v>
      </c>
      <c r="F65" s="39" t="s">
        <v>3902</v>
      </c>
      <c r="G65" s="38" t="s">
        <v>3966</v>
      </c>
      <c r="H65" s="39" t="s">
        <v>3967</v>
      </c>
      <c r="I65" s="40" t="s">
        <v>3959</v>
      </c>
    </row>
    <row r="66" spans="3:10">
      <c r="C66" s="45"/>
      <c r="E66" s="38">
        <v>650</v>
      </c>
      <c r="F66" s="39" t="s">
        <v>3902</v>
      </c>
      <c r="G66" s="38" t="s">
        <v>3968</v>
      </c>
      <c r="H66" s="39" t="s">
        <v>3969</v>
      </c>
      <c r="I66" s="40" t="s">
        <v>3959</v>
      </c>
    </row>
    <row r="67" spans="3:10">
      <c r="C67" s="45"/>
      <c r="E67" s="38">
        <v>650</v>
      </c>
      <c r="F67" s="39" t="s">
        <v>3902</v>
      </c>
      <c r="G67" s="38" t="s">
        <v>3970</v>
      </c>
      <c r="H67" s="39" t="s">
        <v>3971</v>
      </c>
      <c r="I67" s="40" t="s">
        <v>3959</v>
      </c>
    </row>
    <row r="68" spans="3:10">
      <c r="C68" s="45"/>
      <c r="E68" s="50">
        <v>650</v>
      </c>
      <c r="F68" s="51" t="s">
        <v>3902</v>
      </c>
      <c r="G68" s="50">
        <v>652</v>
      </c>
      <c r="H68" s="51" t="s">
        <v>3972</v>
      </c>
      <c r="I68" s="52" t="s">
        <v>3893</v>
      </c>
    </row>
    <row r="69" spans="3:10">
      <c r="C69" s="45"/>
      <c r="E69" s="50">
        <v>650</v>
      </c>
      <c r="F69" s="51" t="s">
        <v>3902</v>
      </c>
      <c r="G69" s="50">
        <v>662</v>
      </c>
      <c r="H69" s="51" t="s">
        <v>3973</v>
      </c>
      <c r="I69" s="52" t="s">
        <v>3893</v>
      </c>
    </row>
    <row r="70" spans="3:10">
      <c r="C70" s="45"/>
      <c r="E70" s="50">
        <v>650</v>
      </c>
      <c r="F70" s="51" t="s">
        <v>3902</v>
      </c>
      <c r="G70" s="50">
        <v>663</v>
      </c>
      <c r="H70" s="51" t="s">
        <v>3974</v>
      </c>
      <c r="I70" s="52" t="s">
        <v>3893</v>
      </c>
    </row>
    <row r="71" spans="3:10">
      <c r="C71" s="45"/>
      <c r="E71" s="50">
        <v>650</v>
      </c>
      <c r="F71" s="51" t="s">
        <v>3902</v>
      </c>
      <c r="G71" s="50">
        <v>664</v>
      </c>
      <c r="H71" s="51" t="s">
        <v>3975</v>
      </c>
      <c r="I71" s="52" t="s">
        <v>3893</v>
      </c>
    </row>
    <row r="72" spans="3:10">
      <c r="C72" s="45"/>
      <c r="E72" s="50">
        <v>650</v>
      </c>
      <c r="F72" s="51" t="s">
        <v>3902</v>
      </c>
      <c r="G72" s="50">
        <v>654</v>
      </c>
      <c r="H72" s="51" t="s">
        <v>3976</v>
      </c>
      <c r="I72" s="52" t="s">
        <v>3886</v>
      </c>
    </row>
    <row r="73" spans="3:10" ht="16.5" customHeight="1">
      <c r="C73" s="45"/>
      <c r="E73" s="21">
        <v>800</v>
      </c>
      <c r="F73" s="41" t="s">
        <v>3904</v>
      </c>
      <c r="G73" s="21" t="s">
        <v>3977</v>
      </c>
      <c r="H73" s="41" t="s">
        <v>3978</v>
      </c>
      <c r="I73" s="30" t="s">
        <v>3886</v>
      </c>
    </row>
    <row r="74" spans="3:10" ht="16.5" customHeight="1">
      <c r="C74" s="45"/>
      <c r="E74" s="21">
        <v>800</v>
      </c>
      <c r="F74" s="41" t="s">
        <v>3904</v>
      </c>
      <c r="G74" s="21">
        <v>801</v>
      </c>
      <c r="H74" s="41" t="s">
        <v>3979</v>
      </c>
      <c r="I74" s="30" t="s">
        <v>3886</v>
      </c>
    </row>
    <row r="75" spans="3:10" ht="16.5" customHeight="1">
      <c r="C75" s="45"/>
      <c r="E75" s="21">
        <v>100</v>
      </c>
      <c r="F75" s="41" t="s">
        <v>3906</v>
      </c>
      <c r="G75" s="21">
        <v>102</v>
      </c>
      <c r="H75" s="41" t="s">
        <v>3980</v>
      </c>
      <c r="I75" s="30" t="s">
        <v>3886</v>
      </c>
    </row>
    <row r="76" spans="3:10" ht="16.5" customHeight="1">
      <c r="C76" s="45"/>
      <c r="E76" s="21">
        <v>100</v>
      </c>
      <c r="F76" s="41" t="s">
        <v>3906</v>
      </c>
      <c r="G76" s="21">
        <v>103</v>
      </c>
      <c r="H76" s="41" t="s">
        <v>3981</v>
      </c>
      <c r="I76" s="30" t="s">
        <v>3886</v>
      </c>
    </row>
    <row r="77" spans="3:10" ht="16.5" customHeight="1">
      <c r="C77" s="45"/>
      <c r="E77" s="21">
        <v>100</v>
      </c>
      <c r="F77" s="41" t="s">
        <v>3906</v>
      </c>
      <c r="G77" s="21">
        <v>104</v>
      </c>
      <c r="H77" s="41" t="s">
        <v>3982</v>
      </c>
      <c r="I77" s="30" t="s">
        <v>3886</v>
      </c>
    </row>
    <row r="78" spans="3:10" ht="16.5" customHeight="1">
      <c r="C78" s="45"/>
      <c r="E78" s="21">
        <v>100</v>
      </c>
      <c r="F78" s="41" t="s">
        <v>3906</v>
      </c>
      <c r="G78" s="21">
        <v>106</v>
      </c>
      <c r="H78" s="41" t="s">
        <v>3983</v>
      </c>
      <c r="I78" s="30" t="s">
        <v>3886</v>
      </c>
    </row>
    <row r="79" spans="3:10" ht="16.5" customHeight="1">
      <c r="C79" s="45"/>
      <c r="E79" s="21">
        <v>100</v>
      </c>
      <c r="F79" s="41" t="s">
        <v>3906</v>
      </c>
      <c r="G79" s="21">
        <v>108</v>
      </c>
      <c r="H79" s="41" t="s">
        <v>3984</v>
      </c>
      <c r="I79" s="30" t="s">
        <v>3886</v>
      </c>
    </row>
    <row r="80" spans="3:10" ht="16.5" customHeight="1">
      <c r="C80" s="45"/>
      <c r="E80" s="50">
        <v>100</v>
      </c>
      <c r="F80" s="51" t="s">
        <v>3985</v>
      </c>
      <c r="G80" s="50" t="s">
        <v>3986</v>
      </c>
      <c r="H80" s="51" t="s">
        <v>3987</v>
      </c>
      <c r="I80" s="52" t="s">
        <v>3886</v>
      </c>
      <c r="J80" s="15"/>
    </row>
    <row r="81" spans="3:10" ht="16.5" customHeight="1">
      <c r="C81" s="45"/>
      <c r="E81" s="50">
        <v>100</v>
      </c>
      <c r="F81" s="51" t="s">
        <v>3985</v>
      </c>
      <c r="G81" s="50" t="s">
        <v>3988</v>
      </c>
      <c r="H81" s="51" t="s">
        <v>3989</v>
      </c>
      <c r="I81" s="52" t="s">
        <v>3893</v>
      </c>
      <c r="J81" s="15"/>
    </row>
    <row r="82" spans="3:10" ht="16.5" customHeight="1">
      <c r="C82" s="45"/>
      <c r="E82" s="21">
        <v>100</v>
      </c>
      <c r="F82" s="41" t="s">
        <v>3906</v>
      </c>
      <c r="G82" s="21">
        <v>114</v>
      </c>
      <c r="H82" s="41" t="s">
        <v>3990</v>
      </c>
      <c r="I82" s="30" t="s">
        <v>3886</v>
      </c>
    </row>
    <row r="83" spans="3:10" ht="16.5" customHeight="1">
      <c r="C83" s="45"/>
      <c r="E83" s="21">
        <v>100</v>
      </c>
      <c r="F83" s="41" t="s">
        <v>3906</v>
      </c>
      <c r="G83" s="21">
        <v>115</v>
      </c>
      <c r="H83" s="41" t="s">
        <v>3991</v>
      </c>
      <c r="I83" s="30" t="s">
        <v>3886</v>
      </c>
    </row>
    <row r="84" spans="3:10" ht="16.5" customHeight="1">
      <c r="C84" s="45"/>
      <c r="E84" s="21">
        <v>100</v>
      </c>
      <c r="F84" s="41" t="s">
        <v>3906</v>
      </c>
      <c r="G84" s="21">
        <v>116</v>
      </c>
      <c r="H84" s="41" t="s">
        <v>3992</v>
      </c>
      <c r="I84" s="30" t="s">
        <v>3886</v>
      </c>
    </row>
    <row r="85" spans="3:10" ht="16.5" customHeight="1">
      <c r="C85" s="45"/>
      <c r="E85" s="21">
        <v>100</v>
      </c>
      <c r="F85" s="41" t="s">
        <v>3906</v>
      </c>
      <c r="G85" s="21">
        <v>1003</v>
      </c>
      <c r="H85" s="41" t="s">
        <v>3993</v>
      </c>
      <c r="I85" s="30" t="s">
        <v>3886</v>
      </c>
    </row>
    <row r="86" spans="3:10" ht="16.5" customHeight="1">
      <c r="C86" s="45"/>
      <c r="E86" s="21">
        <v>100</v>
      </c>
      <c r="F86" s="41" t="s">
        <v>3906</v>
      </c>
      <c r="G86" s="21">
        <v>105</v>
      </c>
      <c r="H86" s="41" t="s">
        <v>3994</v>
      </c>
      <c r="I86" s="30" t="s">
        <v>3886</v>
      </c>
    </row>
    <row r="87" spans="3:10" ht="16.5" customHeight="1">
      <c r="C87" s="53"/>
      <c r="D87" s="54"/>
      <c r="E87" s="21">
        <v>100</v>
      </c>
      <c r="F87" s="41" t="s">
        <v>3906</v>
      </c>
      <c r="G87" s="21">
        <v>107</v>
      </c>
      <c r="H87" s="41" t="s">
        <v>3995</v>
      </c>
      <c r="I87" s="30" t="s">
        <v>3886</v>
      </c>
    </row>
    <row r="88" spans="3:10" ht="16.5" customHeight="1">
      <c r="C88" s="53"/>
      <c r="D88" s="54"/>
      <c r="E88" s="50">
        <v>100</v>
      </c>
      <c r="F88" s="51" t="s">
        <v>3985</v>
      </c>
      <c r="G88" s="50" t="s">
        <v>3996</v>
      </c>
      <c r="H88" s="51" t="s">
        <v>3997</v>
      </c>
      <c r="I88" s="52" t="s">
        <v>3893</v>
      </c>
    </row>
    <row r="89" spans="3:10" ht="16.5" customHeight="1">
      <c r="C89" s="53"/>
      <c r="D89" s="54"/>
      <c r="E89" s="21">
        <v>100</v>
      </c>
      <c r="F89" s="41" t="s">
        <v>3906</v>
      </c>
      <c r="G89" s="21">
        <v>113</v>
      </c>
      <c r="H89" s="41" t="s">
        <v>3998</v>
      </c>
      <c r="I89" s="30" t="s">
        <v>3886</v>
      </c>
    </row>
    <row r="90" spans="3:10" ht="16.5" customHeight="1">
      <c r="C90" s="45"/>
      <c r="E90" s="21">
        <v>100</v>
      </c>
      <c r="F90" s="41" t="s">
        <v>3906</v>
      </c>
      <c r="G90" s="21">
        <v>101</v>
      </c>
      <c r="H90" s="41" t="s">
        <v>3999</v>
      </c>
      <c r="I90" s="30" t="s">
        <v>3886</v>
      </c>
    </row>
    <row r="91" spans="3:10" ht="16.5" customHeight="1">
      <c r="C91" s="45"/>
      <c r="E91" s="21">
        <v>300</v>
      </c>
      <c r="F91" s="41" t="s">
        <v>3908</v>
      </c>
      <c r="G91" s="21">
        <v>326</v>
      </c>
      <c r="H91" s="41" t="s">
        <v>4000</v>
      </c>
      <c r="I91" s="30" t="s">
        <v>3886</v>
      </c>
    </row>
    <row r="92" spans="3:10" ht="16.5" customHeight="1">
      <c r="C92" s="45"/>
      <c r="E92" s="21">
        <v>300</v>
      </c>
      <c r="F92" s="41" t="s">
        <v>3908</v>
      </c>
      <c r="G92" s="21">
        <v>3341</v>
      </c>
      <c r="H92" s="41" t="s">
        <v>4001</v>
      </c>
      <c r="I92" s="30" t="s">
        <v>3886</v>
      </c>
    </row>
    <row r="93" spans="3:10" ht="16.5" customHeight="1">
      <c r="C93" s="45"/>
      <c r="E93" s="21">
        <v>300</v>
      </c>
      <c r="F93" s="41" t="s">
        <v>3908</v>
      </c>
      <c r="G93" s="21">
        <v>3343</v>
      </c>
      <c r="H93" s="41" t="s">
        <v>4002</v>
      </c>
      <c r="I93" s="30" t="s">
        <v>3886</v>
      </c>
    </row>
    <row r="94" spans="3:10" ht="16.5" customHeight="1">
      <c r="C94" s="45"/>
      <c r="E94" s="21">
        <v>300</v>
      </c>
      <c r="F94" s="41" t="s">
        <v>3908</v>
      </c>
      <c r="G94" s="21">
        <v>3344</v>
      </c>
      <c r="H94" s="41" t="s">
        <v>4003</v>
      </c>
      <c r="I94" s="30" t="s">
        <v>3886</v>
      </c>
    </row>
    <row r="95" spans="3:10" ht="16.5" customHeight="1">
      <c r="C95" s="45"/>
      <c r="E95" s="21">
        <v>300</v>
      </c>
      <c r="F95" s="41" t="s">
        <v>3908</v>
      </c>
      <c r="G95" s="21">
        <v>3345</v>
      </c>
      <c r="H95" s="41" t="s">
        <v>4004</v>
      </c>
      <c r="I95" s="30" t="s">
        <v>3886</v>
      </c>
    </row>
    <row r="96" spans="3:10" ht="16.5" customHeight="1">
      <c r="C96" s="45"/>
      <c r="E96" s="21">
        <v>300</v>
      </c>
      <c r="F96" s="41" t="s">
        <v>3908</v>
      </c>
      <c r="G96" s="21" t="s">
        <v>4005</v>
      </c>
      <c r="H96" s="41" t="s">
        <v>4006</v>
      </c>
      <c r="I96" s="30" t="s">
        <v>3886</v>
      </c>
      <c r="J96" s="15"/>
    </row>
    <row r="97" spans="3:10" ht="16.5" customHeight="1">
      <c r="C97" s="45"/>
      <c r="E97" s="21">
        <v>300</v>
      </c>
      <c r="F97" s="41" t="s">
        <v>3908</v>
      </c>
      <c r="G97" s="21" t="s">
        <v>4007</v>
      </c>
      <c r="H97" s="41" t="s">
        <v>4008</v>
      </c>
      <c r="I97" s="30" t="s">
        <v>3886</v>
      </c>
      <c r="J97" s="15"/>
    </row>
    <row r="98" spans="3:10">
      <c r="C98" s="45"/>
      <c r="E98" s="38">
        <v>990</v>
      </c>
      <c r="F98" s="39" t="s">
        <v>3910</v>
      </c>
      <c r="G98" s="38" t="s">
        <v>4009</v>
      </c>
      <c r="H98" s="39" t="s">
        <v>3910</v>
      </c>
      <c r="I98" s="40" t="s">
        <v>3883</v>
      </c>
    </row>
    <row r="99" spans="3:10">
      <c r="C99" s="45"/>
      <c r="E99" s="21">
        <v>550</v>
      </c>
      <c r="F99" s="41" t="s">
        <v>3912</v>
      </c>
      <c r="G99" s="21">
        <v>552</v>
      </c>
      <c r="H99" s="41" t="s">
        <v>4010</v>
      </c>
      <c r="I99" s="30" t="s">
        <v>3886</v>
      </c>
    </row>
    <row r="100" spans="3:10">
      <c r="C100" s="45"/>
      <c r="E100" s="21">
        <v>550</v>
      </c>
      <c r="F100" s="41" t="s">
        <v>3912</v>
      </c>
      <c r="G100" s="21" t="s">
        <v>4011</v>
      </c>
      <c r="H100" s="41" t="s">
        <v>4184</v>
      </c>
      <c r="I100" s="30" t="s">
        <v>3886</v>
      </c>
    </row>
    <row r="101" spans="3:10">
      <c r="C101" s="45"/>
      <c r="E101" s="38">
        <v>1100</v>
      </c>
      <c r="F101" s="39" t="s">
        <v>4012</v>
      </c>
      <c r="G101" s="38">
        <v>1020</v>
      </c>
      <c r="H101" s="39" t="s">
        <v>4013</v>
      </c>
      <c r="I101" s="40" t="s">
        <v>3883</v>
      </c>
    </row>
    <row r="102" spans="3:10">
      <c r="C102" s="45"/>
      <c r="E102" s="38">
        <v>1100</v>
      </c>
      <c r="F102" s="39" t="s">
        <v>4012</v>
      </c>
      <c r="G102" s="38">
        <v>1030</v>
      </c>
      <c r="H102" s="39" t="s">
        <v>4014</v>
      </c>
      <c r="I102" s="40" t="s">
        <v>3883</v>
      </c>
    </row>
    <row r="103" spans="3:10">
      <c r="C103" s="45"/>
      <c r="E103" s="38">
        <v>1100</v>
      </c>
      <c r="F103" s="39" t="s">
        <v>4012</v>
      </c>
      <c r="G103" s="38">
        <v>1040</v>
      </c>
      <c r="H103" s="39" t="s">
        <v>4015</v>
      </c>
      <c r="I103" s="40" t="s">
        <v>3883</v>
      </c>
    </row>
    <row r="104" spans="3:10">
      <c r="C104" s="45"/>
      <c r="E104" s="38">
        <v>1100</v>
      </c>
      <c r="F104" s="39" t="s">
        <v>4012</v>
      </c>
      <c r="G104" s="38">
        <v>1050</v>
      </c>
      <c r="H104" s="39" t="s">
        <v>4016</v>
      </c>
      <c r="I104" s="40" t="s">
        <v>3883</v>
      </c>
    </row>
    <row r="105" spans="3:10">
      <c r="C105" s="45"/>
      <c r="E105" s="38">
        <v>1100</v>
      </c>
      <c r="F105" s="39" t="s">
        <v>4012</v>
      </c>
      <c r="G105" s="38">
        <v>1060</v>
      </c>
      <c r="H105" s="39" t="s">
        <v>4017</v>
      </c>
      <c r="I105" s="40" t="s">
        <v>3883</v>
      </c>
    </row>
    <row r="106" spans="3:10">
      <c r="C106" s="45"/>
    </row>
    <row r="107" spans="3:10">
      <c r="C107" s="45"/>
    </row>
    <row r="108" spans="3:10">
      <c r="C108" s="45"/>
    </row>
    <row r="109" spans="3:10">
      <c r="C109" s="45"/>
    </row>
  </sheetData>
  <autoFilter ref="E3:I105"/>
  <mergeCells count="2">
    <mergeCell ref="B1:I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J96:J97 JF96:JF97 TB96:TB97 ACX96:ACX97 AMT96:AMT97 AWP96:AWP97 BGL96:BGL97 BQH96:BQH97 CAD96:CAD97 CJZ96:CJZ97 CTV96:CTV97 DDR96:DDR97 DNN96:DNN97 DXJ96:DXJ97 EHF96:EHF97 ERB96:ERB97 FAX96:FAX97 FKT96:FKT97 FUP96:FUP97 GEL96:GEL97 GOH96:GOH97 GYD96:GYD97 HHZ96:HHZ97 HRV96:HRV97 IBR96:IBR97 ILN96:ILN97 IVJ96:IVJ97 JFF96:JFF97 JPB96:JPB97 JYX96:JYX97 KIT96:KIT97 KSP96:KSP97 LCL96:LCL97 LMH96:LMH97 LWD96:LWD97 MFZ96:MFZ97 MPV96:MPV97 MZR96:MZR97 NJN96:NJN97 NTJ96:NTJ97 ODF96:ODF97 ONB96:ONB97 OWX96:OWX97 PGT96:PGT97 PQP96:PQP97 QAL96:QAL97 QKH96:QKH97 QUD96:QUD97 RDZ96:RDZ97 RNV96:RNV97 RXR96:RXR97 SHN96:SHN97 SRJ96:SRJ97 TBF96:TBF97 TLB96:TLB97 TUX96:TUX97 UET96:UET97 UOP96:UOP97 UYL96:UYL97 VIH96:VIH97 VSD96:VSD97 WBZ96:WBZ97 WLV96:WLV97 WVR96:WVR97 J65632:J65633 JF65632:JF65633 TB65632:TB65633 ACX65632:ACX65633 AMT65632:AMT65633 AWP65632:AWP65633 BGL65632:BGL65633 BQH65632:BQH65633 CAD65632:CAD65633 CJZ65632:CJZ65633 CTV65632:CTV65633 DDR65632:DDR65633 DNN65632:DNN65633 DXJ65632:DXJ65633 EHF65632:EHF65633 ERB65632:ERB65633 FAX65632:FAX65633 FKT65632:FKT65633 FUP65632:FUP65633 GEL65632:GEL65633 GOH65632:GOH65633 GYD65632:GYD65633 HHZ65632:HHZ65633 HRV65632:HRV65633 IBR65632:IBR65633 ILN65632:ILN65633 IVJ65632:IVJ65633 JFF65632:JFF65633 JPB65632:JPB65633 JYX65632:JYX65633 KIT65632:KIT65633 KSP65632:KSP65633 LCL65632:LCL65633 LMH65632:LMH65633 LWD65632:LWD65633 MFZ65632:MFZ65633 MPV65632:MPV65633 MZR65632:MZR65633 NJN65632:NJN65633 NTJ65632:NTJ65633 ODF65632:ODF65633 ONB65632:ONB65633 OWX65632:OWX65633 PGT65632:PGT65633 PQP65632:PQP65633 QAL65632:QAL65633 QKH65632:QKH65633 QUD65632:QUD65633 RDZ65632:RDZ65633 RNV65632:RNV65633 RXR65632:RXR65633 SHN65632:SHN65633 SRJ65632:SRJ65633 TBF65632:TBF65633 TLB65632:TLB65633 TUX65632:TUX65633 UET65632:UET65633 UOP65632:UOP65633 UYL65632:UYL65633 VIH65632:VIH65633 VSD65632:VSD65633 WBZ65632:WBZ65633 WLV65632:WLV65633 WVR65632:WVR65633 J131168:J131169 JF131168:JF131169 TB131168:TB131169 ACX131168:ACX131169 AMT131168:AMT131169 AWP131168:AWP131169 BGL131168:BGL131169 BQH131168:BQH131169 CAD131168:CAD131169 CJZ131168:CJZ131169 CTV131168:CTV131169 DDR131168:DDR131169 DNN131168:DNN131169 DXJ131168:DXJ131169 EHF131168:EHF131169 ERB131168:ERB131169 FAX131168:FAX131169 FKT131168:FKT131169 FUP131168:FUP131169 GEL131168:GEL131169 GOH131168:GOH131169 GYD131168:GYD131169 HHZ131168:HHZ131169 HRV131168:HRV131169 IBR131168:IBR131169 ILN131168:ILN131169 IVJ131168:IVJ131169 JFF131168:JFF131169 JPB131168:JPB131169 JYX131168:JYX131169 KIT131168:KIT131169 KSP131168:KSP131169 LCL131168:LCL131169 LMH131168:LMH131169 LWD131168:LWD131169 MFZ131168:MFZ131169 MPV131168:MPV131169 MZR131168:MZR131169 NJN131168:NJN131169 NTJ131168:NTJ131169 ODF131168:ODF131169 ONB131168:ONB131169 OWX131168:OWX131169 PGT131168:PGT131169 PQP131168:PQP131169 QAL131168:QAL131169 QKH131168:QKH131169 QUD131168:QUD131169 RDZ131168:RDZ131169 RNV131168:RNV131169 RXR131168:RXR131169 SHN131168:SHN131169 SRJ131168:SRJ131169 TBF131168:TBF131169 TLB131168:TLB131169 TUX131168:TUX131169 UET131168:UET131169 UOP131168:UOP131169 UYL131168:UYL131169 VIH131168:VIH131169 VSD131168:VSD131169 WBZ131168:WBZ131169 WLV131168:WLV131169 WVR131168:WVR131169 J196704:J196705 JF196704:JF196705 TB196704:TB196705 ACX196704:ACX196705 AMT196704:AMT196705 AWP196704:AWP196705 BGL196704:BGL196705 BQH196704:BQH196705 CAD196704:CAD196705 CJZ196704:CJZ196705 CTV196704:CTV196705 DDR196704:DDR196705 DNN196704:DNN196705 DXJ196704:DXJ196705 EHF196704:EHF196705 ERB196704:ERB196705 FAX196704:FAX196705 FKT196704:FKT196705 FUP196704:FUP196705 GEL196704:GEL196705 GOH196704:GOH196705 GYD196704:GYD196705 HHZ196704:HHZ196705 HRV196704:HRV196705 IBR196704:IBR196705 ILN196704:ILN196705 IVJ196704:IVJ196705 JFF196704:JFF196705 JPB196704:JPB196705 JYX196704:JYX196705 KIT196704:KIT196705 KSP196704:KSP196705 LCL196704:LCL196705 LMH196704:LMH196705 LWD196704:LWD196705 MFZ196704:MFZ196705 MPV196704:MPV196705 MZR196704:MZR196705 NJN196704:NJN196705 NTJ196704:NTJ196705 ODF196704:ODF196705 ONB196704:ONB196705 OWX196704:OWX196705 PGT196704:PGT196705 PQP196704:PQP196705 QAL196704:QAL196705 QKH196704:QKH196705 QUD196704:QUD196705 RDZ196704:RDZ196705 RNV196704:RNV196705 RXR196704:RXR196705 SHN196704:SHN196705 SRJ196704:SRJ196705 TBF196704:TBF196705 TLB196704:TLB196705 TUX196704:TUX196705 UET196704:UET196705 UOP196704:UOP196705 UYL196704:UYL196705 VIH196704:VIH196705 VSD196704:VSD196705 WBZ196704:WBZ196705 WLV196704:WLV196705 WVR196704:WVR196705 J262240:J262241 JF262240:JF262241 TB262240:TB262241 ACX262240:ACX262241 AMT262240:AMT262241 AWP262240:AWP262241 BGL262240:BGL262241 BQH262240:BQH262241 CAD262240:CAD262241 CJZ262240:CJZ262241 CTV262240:CTV262241 DDR262240:DDR262241 DNN262240:DNN262241 DXJ262240:DXJ262241 EHF262240:EHF262241 ERB262240:ERB262241 FAX262240:FAX262241 FKT262240:FKT262241 FUP262240:FUP262241 GEL262240:GEL262241 GOH262240:GOH262241 GYD262240:GYD262241 HHZ262240:HHZ262241 HRV262240:HRV262241 IBR262240:IBR262241 ILN262240:ILN262241 IVJ262240:IVJ262241 JFF262240:JFF262241 JPB262240:JPB262241 JYX262240:JYX262241 KIT262240:KIT262241 KSP262240:KSP262241 LCL262240:LCL262241 LMH262240:LMH262241 LWD262240:LWD262241 MFZ262240:MFZ262241 MPV262240:MPV262241 MZR262240:MZR262241 NJN262240:NJN262241 NTJ262240:NTJ262241 ODF262240:ODF262241 ONB262240:ONB262241 OWX262240:OWX262241 PGT262240:PGT262241 PQP262240:PQP262241 QAL262240:QAL262241 QKH262240:QKH262241 QUD262240:QUD262241 RDZ262240:RDZ262241 RNV262240:RNV262241 RXR262240:RXR262241 SHN262240:SHN262241 SRJ262240:SRJ262241 TBF262240:TBF262241 TLB262240:TLB262241 TUX262240:TUX262241 UET262240:UET262241 UOP262240:UOP262241 UYL262240:UYL262241 VIH262240:VIH262241 VSD262240:VSD262241 WBZ262240:WBZ262241 WLV262240:WLV262241 WVR262240:WVR262241 J327776:J327777 JF327776:JF327777 TB327776:TB327777 ACX327776:ACX327777 AMT327776:AMT327777 AWP327776:AWP327777 BGL327776:BGL327777 BQH327776:BQH327777 CAD327776:CAD327777 CJZ327776:CJZ327777 CTV327776:CTV327777 DDR327776:DDR327777 DNN327776:DNN327777 DXJ327776:DXJ327777 EHF327776:EHF327777 ERB327776:ERB327777 FAX327776:FAX327777 FKT327776:FKT327777 FUP327776:FUP327777 GEL327776:GEL327777 GOH327776:GOH327777 GYD327776:GYD327777 HHZ327776:HHZ327777 HRV327776:HRV327777 IBR327776:IBR327777 ILN327776:ILN327777 IVJ327776:IVJ327777 JFF327776:JFF327777 JPB327776:JPB327777 JYX327776:JYX327777 KIT327776:KIT327777 KSP327776:KSP327777 LCL327776:LCL327777 LMH327776:LMH327777 LWD327776:LWD327777 MFZ327776:MFZ327777 MPV327776:MPV327777 MZR327776:MZR327777 NJN327776:NJN327777 NTJ327776:NTJ327777 ODF327776:ODF327777 ONB327776:ONB327777 OWX327776:OWX327777 PGT327776:PGT327777 PQP327776:PQP327777 QAL327776:QAL327777 QKH327776:QKH327777 QUD327776:QUD327777 RDZ327776:RDZ327777 RNV327776:RNV327777 RXR327776:RXR327777 SHN327776:SHN327777 SRJ327776:SRJ327777 TBF327776:TBF327777 TLB327776:TLB327777 TUX327776:TUX327777 UET327776:UET327777 UOP327776:UOP327777 UYL327776:UYL327777 VIH327776:VIH327777 VSD327776:VSD327777 WBZ327776:WBZ327777 WLV327776:WLV327777 WVR327776:WVR327777 J393312:J393313 JF393312:JF393313 TB393312:TB393313 ACX393312:ACX393313 AMT393312:AMT393313 AWP393312:AWP393313 BGL393312:BGL393313 BQH393312:BQH393313 CAD393312:CAD393313 CJZ393312:CJZ393313 CTV393312:CTV393313 DDR393312:DDR393313 DNN393312:DNN393313 DXJ393312:DXJ393313 EHF393312:EHF393313 ERB393312:ERB393313 FAX393312:FAX393313 FKT393312:FKT393313 FUP393312:FUP393313 GEL393312:GEL393313 GOH393312:GOH393313 GYD393312:GYD393313 HHZ393312:HHZ393313 HRV393312:HRV393313 IBR393312:IBR393313 ILN393312:ILN393313 IVJ393312:IVJ393313 JFF393312:JFF393313 JPB393312:JPB393313 JYX393312:JYX393313 KIT393312:KIT393313 KSP393312:KSP393313 LCL393312:LCL393313 LMH393312:LMH393313 LWD393312:LWD393313 MFZ393312:MFZ393313 MPV393312:MPV393313 MZR393312:MZR393313 NJN393312:NJN393313 NTJ393312:NTJ393313 ODF393312:ODF393313 ONB393312:ONB393313 OWX393312:OWX393313 PGT393312:PGT393313 PQP393312:PQP393313 QAL393312:QAL393313 QKH393312:QKH393313 QUD393312:QUD393313 RDZ393312:RDZ393313 RNV393312:RNV393313 RXR393312:RXR393313 SHN393312:SHN393313 SRJ393312:SRJ393313 TBF393312:TBF393313 TLB393312:TLB393313 TUX393312:TUX393313 UET393312:UET393313 UOP393312:UOP393313 UYL393312:UYL393313 VIH393312:VIH393313 VSD393312:VSD393313 WBZ393312:WBZ393313 WLV393312:WLV393313 WVR393312:WVR393313 J458848:J458849 JF458848:JF458849 TB458848:TB458849 ACX458848:ACX458849 AMT458848:AMT458849 AWP458848:AWP458849 BGL458848:BGL458849 BQH458848:BQH458849 CAD458848:CAD458849 CJZ458848:CJZ458849 CTV458848:CTV458849 DDR458848:DDR458849 DNN458848:DNN458849 DXJ458848:DXJ458849 EHF458848:EHF458849 ERB458848:ERB458849 FAX458848:FAX458849 FKT458848:FKT458849 FUP458848:FUP458849 GEL458848:GEL458849 GOH458848:GOH458849 GYD458848:GYD458849 HHZ458848:HHZ458849 HRV458848:HRV458849 IBR458848:IBR458849 ILN458848:ILN458849 IVJ458848:IVJ458849 JFF458848:JFF458849 JPB458848:JPB458849 JYX458848:JYX458849 KIT458848:KIT458849 KSP458848:KSP458849 LCL458848:LCL458849 LMH458848:LMH458849 LWD458848:LWD458849 MFZ458848:MFZ458849 MPV458848:MPV458849 MZR458848:MZR458849 NJN458848:NJN458849 NTJ458848:NTJ458849 ODF458848:ODF458849 ONB458848:ONB458849 OWX458848:OWX458849 PGT458848:PGT458849 PQP458848:PQP458849 QAL458848:QAL458849 QKH458848:QKH458849 QUD458848:QUD458849 RDZ458848:RDZ458849 RNV458848:RNV458849 RXR458848:RXR458849 SHN458848:SHN458849 SRJ458848:SRJ458849 TBF458848:TBF458849 TLB458848:TLB458849 TUX458848:TUX458849 UET458848:UET458849 UOP458848:UOP458849 UYL458848:UYL458849 VIH458848:VIH458849 VSD458848:VSD458849 WBZ458848:WBZ458849 WLV458848:WLV458849 WVR458848:WVR458849 J524384:J524385 JF524384:JF524385 TB524384:TB524385 ACX524384:ACX524385 AMT524384:AMT524385 AWP524384:AWP524385 BGL524384:BGL524385 BQH524384:BQH524385 CAD524384:CAD524385 CJZ524384:CJZ524385 CTV524384:CTV524385 DDR524384:DDR524385 DNN524384:DNN524385 DXJ524384:DXJ524385 EHF524384:EHF524385 ERB524384:ERB524385 FAX524384:FAX524385 FKT524384:FKT524385 FUP524384:FUP524385 GEL524384:GEL524385 GOH524384:GOH524385 GYD524384:GYD524385 HHZ524384:HHZ524385 HRV524384:HRV524385 IBR524384:IBR524385 ILN524384:ILN524385 IVJ524384:IVJ524385 JFF524384:JFF524385 JPB524384:JPB524385 JYX524384:JYX524385 KIT524384:KIT524385 KSP524384:KSP524385 LCL524384:LCL524385 LMH524384:LMH524385 LWD524384:LWD524385 MFZ524384:MFZ524385 MPV524384:MPV524385 MZR524384:MZR524385 NJN524384:NJN524385 NTJ524384:NTJ524385 ODF524384:ODF524385 ONB524384:ONB524385 OWX524384:OWX524385 PGT524384:PGT524385 PQP524384:PQP524385 QAL524384:QAL524385 QKH524384:QKH524385 QUD524384:QUD524385 RDZ524384:RDZ524385 RNV524384:RNV524385 RXR524384:RXR524385 SHN524384:SHN524385 SRJ524384:SRJ524385 TBF524384:TBF524385 TLB524384:TLB524385 TUX524384:TUX524385 UET524384:UET524385 UOP524384:UOP524385 UYL524384:UYL524385 VIH524384:VIH524385 VSD524384:VSD524385 WBZ524384:WBZ524385 WLV524384:WLV524385 WVR524384:WVR524385 J589920:J589921 JF589920:JF589921 TB589920:TB589921 ACX589920:ACX589921 AMT589920:AMT589921 AWP589920:AWP589921 BGL589920:BGL589921 BQH589920:BQH589921 CAD589920:CAD589921 CJZ589920:CJZ589921 CTV589920:CTV589921 DDR589920:DDR589921 DNN589920:DNN589921 DXJ589920:DXJ589921 EHF589920:EHF589921 ERB589920:ERB589921 FAX589920:FAX589921 FKT589920:FKT589921 FUP589920:FUP589921 GEL589920:GEL589921 GOH589920:GOH589921 GYD589920:GYD589921 HHZ589920:HHZ589921 HRV589920:HRV589921 IBR589920:IBR589921 ILN589920:ILN589921 IVJ589920:IVJ589921 JFF589920:JFF589921 JPB589920:JPB589921 JYX589920:JYX589921 KIT589920:KIT589921 KSP589920:KSP589921 LCL589920:LCL589921 LMH589920:LMH589921 LWD589920:LWD589921 MFZ589920:MFZ589921 MPV589920:MPV589921 MZR589920:MZR589921 NJN589920:NJN589921 NTJ589920:NTJ589921 ODF589920:ODF589921 ONB589920:ONB589921 OWX589920:OWX589921 PGT589920:PGT589921 PQP589920:PQP589921 QAL589920:QAL589921 QKH589920:QKH589921 QUD589920:QUD589921 RDZ589920:RDZ589921 RNV589920:RNV589921 RXR589920:RXR589921 SHN589920:SHN589921 SRJ589920:SRJ589921 TBF589920:TBF589921 TLB589920:TLB589921 TUX589920:TUX589921 UET589920:UET589921 UOP589920:UOP589921 UYL589920:UYL589921 VIH589920:VIH589921 VSD589920:VSD589921 WBZ589920:WBZ589921 WLV589920:WLV589921 WVR589920:WVR589921 J655456:J655457 JF655456:JF655457 TB655456:TB655457 ACX655456:ACX655457 AMT655456:AMT655457 AWP655456:AWP655457 BGL655456:BGL655457 BQH655456:BQH655457 CAD655456:CAD655457 CJZ655456:CJZ655457 CTV655456:CTV655457 DDR655456:DDR655457 DNN655456:DNN655457 DXJ655456:DXJ655457 EHF655456:EHF655457 ERB655456:ERB655457 FAX655456:FAX655457 FKT655456:FKT655457 FUP655456:FUP655457 GEL655456:GEL655457 GOH655456:GOH655457 GYD655456:GYD655457 HHZ655456:HHZ655457 HRV655456:HRV655457 IBR655456:IBR655457 ILN655456:ILN655457 IVJ655456:IVJ655457 JFF655456:JFF655457 JPB655456:JPB655457 JYX655456:JYX655457 KIT655456:KIT655457 KSP655456:KSP655457 LCL655456:LCL655457 LMH655456:LMH655457 LWD655456:LWD655457 MFZ655456:MFZ655457 MPV655456:MPV655457 MZR655456:MZR655457 NJN655456:NJN655457 NTJ655456:NTJ655457 ODF655456:ODF655457 ONB655456:ONB655457 OWX655456:OWX655457 PGT655456:PGT655457 PQP655456:PQP655457 QAL655456:QAL655457 QKH655456:QKH655457 QUD655456:QUD655457 RDZ655456:RDZ655457 RNV655456:RNV655457 RXR655456:RXR655457 SHN655456:SHN655457 SRJ655456:SRJ655457 TBF655456:TBF655457 TLB655456:TLB655457 TUX655456:TUX655457 UET655456:UET655457 UOP655456:UOP655457 UYL655456:UYL655457 VIH655456:VIH655457 VSD655456:VSD655457 WBZ655456:WBZ655457 WLV655456:WLV655457 WVR655456:WVR655457 J720992:J720993 JF720992:JF720993 TB720992:TB720993 ACX720992:ACX720993 AMT720992:AMT720993 AWP720992:AWP720993 BGL720992:BGL720993 BQH720992:BQH720993 CAD720992:CAD720993 CJZ720992:CJZ720993 CTV720992:CTV720993 DDR720992:DDR720993 DNN720992:DNN720993 DXJ720992:DXJ720993 EHF720992:EHF720993 ERB720992:ERB720993 FAX720992:FAX720993 FKT720992:FKT720993 FUP720992:FUP720993 GEL720992:GEL720993 GOH720992:GOH720993 GYD720992:GYD720993 HHZ720992:HHZ720993 HRV720992:HRV720993 IBR720992:IBR720993 ILN720992:ILN720993 IVJ720992:IVJ720993 JFF720992:JFF720993 JPB720992:JPB720993 JYX720992:JYX720993 KIT720992:KIT720993 KSP720992:KSP720993 LCL720992:LCL720993 LMH720992:LMH720993 LWD720992:LWD720993 MFZ720992:MFZ720993 MPV720992:MPV720993 MZR720992:MZR720993 NJN720992:NJN720993 NTJ720992:NTJ720993 ODF720992:ODF720993 ONB720992:ONB720993 OWX720992:OWX720993 PGT720992:PGT720993 PQP720992:PQP720993 QAL720992:QAL720993 QKH720992:QKH720993 QUD720992:QUD720993 RDZ720992:RDZ720993 RNV720992:RNV720993 RXR720992:RXR720993 SHN720992:SHN720993 SRJ720992:SRJ720993 TBF720992:TBF720993 TLB720992:TLB720993 TUX720992:TUX720993 UET720992:UET720993 UOP720992:UOP720993 UYL720992:UYL720993 VIH720992:VIH720993 VSD720992:VSD720993 WBZ720992:WBZ720993 WLV720992:WLV720993 WVR720992:WVR720993 J786528:J786529 JF786528:JF786529 TB786528:TB786529 ACX786528:ACX786529 AMT786528:AMT786529 AWP786528:AWP786529 BGL786528:BGL786529 BQH786528:BQH786529 CAD786528:CAD786529 CJZ786528:CJZ786529 CTV786528:CTV786529 DDR786528:DDR786529 DNN786528:DNN786529 DXJ786528:DXJ786529 EHF786528:EHF786529 ERB786528:ERB786529 FAX786528:FAX786529 FKT786528:FKT786529 FUP786528:FUP786529 GEL786528:GEL786529 GOH786528:GOH786529 GYD786528:GYD786529 HHZ786528:HHZ786529 HRV786528:HRV786529 IBR786528:IBR786529 ILN786528:ILN786529 IVJ786528:IVJ786529 JFF786528:JFF786529 JPB786528:JPB786529 JYX786528:JYX786529 KIT786528:KIT786529 KSP786528:KSP786529 LCL786528:LCL786529 LMH786528:LMH786529 LWD786528:LWD786529 MFZ786528:MFZ786529 MPV786528:MPV786529 MZR786528:MZR786529 NJN786528:NJN786529 NTJ786528:NTJ786529 ODF786528:ODF786529 ONB786528:ONB786529 OWX786528:OWX786529 PGT786528:PGT786529 PQP786528:PQP786529 QAL786528:QAL786529 QKH786528:QKH786529 QUD786528:QUD786529 RDZ786528:RDZ786529 RNV786528:RNV786529 RXR786528:RXR786529 SHN786528:SHN786529 SRJ786528:SRJ786529 TBF786528:TBF786529 TLB786528:TLB786529 TUX786528:TUX786529 UET786528:UET786529 UOP786528:UOP786529 UYL786528:UYL786529 VIH786528:VIH786529 VSD786528:VSD786529 WBZ786528:WBZ786529 WLV786528:WLV786529 WVR786528:WVR786529 J852064:J852065 JF852064:JF852065 TB852064:TB852065 ACX852064:ACX852065 AMT852064:AMT852065 AWP852064:AWP852065 BGL852064:BGL852065 BQH852064:BQH852065 CAD852064:CAD852065 CJZ852064:CJZ852065 CTV852064:CTV852065 DDR852064:DDR852065 DNN852064:DNN852065 DXJ852064:DXJ852065 EHF852064:EHF852065 ERB852064:ERB852065 FAX852064:FAX852065 FKT852064:FKT852065 FUP852064:FUP852065 GEL852064:GEL852065 GOH852064:GOH852065 GYD852064:GYD852065 HHZ852064:HHZ852065 HRV852064:HRV852065 IBR852064:IBR852065 ILN852064:ILN852065 IVJ852064:IVJ852065 JFF852064:JFF852065 JPB852064:JPB852065 JYX852064:JYX852065 KIT852064:KIT852065 KSP852064:KSP852065 LCL852064:LCL852065 LMH852064:LMH852065 LWD852064:LWD852065 MFZ852064:MFZ852065 MPV852064:MPV852065 MZR852064:MZR852065 NJN852064:NJN852065 NTJ852064:NTJ852065 ODF852064:ODF852065 ONB852064:ONB852065 OWX852064:OWX852065 PGT852064:PGT852065 PQP852064:PQP852065 QAL852064:QAL852065 QKH852064:QKH852065 QUD852064:QUD852065 RDZ852064:RDZ852065 RNV852064:RNV852065 RXR852064:RXR852065 SHN852064:SHN852065 SRJ852064:SRJ852065 TBF852064:TBF852065 TLB852064:TLB852065 TUX852064:TUX852065 UET852064:UET852065 UOP852064:UOP852065 UYL852064:UYL852065 VIH852064:VIH852065 VSD852064:VSD852065 WBZ852064:WBZ852065 WLV852064:WLV852065 WVR852064:WVR852065 J917600:J917601 JF917600:JF917601 TB917600:TB917601 ACX917600:ACX917601 AMT917600:AMT917601 AWP917600:AWP917601 BGL917600:BGL917601 BQH917600:BQH917601 CAD917600:CAD917601 CJZ917600:CJZ917601 CTV917600:CTV917601 DDR917600:DDR917601 DNN917600:DNN917601 DXJ917600:DXJ917601 EHF917600:EHF917601 ERB917600:ERB917601 FAX917600:FAX917601 FKT917600:FKT917601 FUP917600:FUP917601 GEL917600:GEL917601 GOH917600:GOH917601 GYD917600:GYD917601 HHZ917600:HHZ917601 HRV917600:HRV917601 IBR917600:IBR917601 ILN917600:ILN917601 IVJ917600:IVJ917601 JFF917600:JFF917601 JPB917600:JPB917601 JYX917600:JYX917601 KIT917600:KIT917601 KSP917600:KSP917601 LCL917600:LCL917601 LMH917600:LMH917601 LWD917600:LWD917601 MFZ917600:MFZ917601 MPV917600:MPV917601 MZR917600:MZR917601 NJN917600:NJN917601 NTJ917600:NTJ917601 ODF917600:ODF917601 ONB917600:ONB917601 OWX917600:OWX917601 PGT917600:PGT917601 PQP917600:PQP917601 QAL917600:QAL917601 QKH917600:QKH917601 QUD917600:QUD917601 RDZ917600:RDZ917601 RNV917600:RNV917601 RXR917600:RXR917601 SHN917600:SHN917601 SRJ917600:SRJ917601 TBF917600:TBF917601 TLB917600:TLB917601 TUX917600:TUX917601 UET917600:UET917601 UOP917600:UOP917601 UYL917600:UYL917601 VIH917600:VIH917601 VSD917600:VSD917601 WBZ917600:WBZ917601 WLV917600:WLV917601 WVR917600:WVR917601 J983136:J983137 JF983136:JF983137 TB983136:TB983137 ACX983136:ACX983137 AMT983136:AMT983137 AWP983136:AWP983137 BGL983136:BGL983137 BQH983136:BQH983137 CAD983136:CAD983137 CJZ983136:CJZ983137 CTV983136:CTV983137 DDR983136:DDR983137 DNN983136:DNN983137 DXJ983136:DXJ983137 EHF983136:EHF983137 ERB983136:ERB983137 FAX983136:FAX983137 FKT983136:FKT983137 FUP983136:FUP983137 GEL983136:GEL983137 GOH983136:GOH983137 GYD983136:GYD983137 HHZ983136:HHZ983137 HRV983136:HRV983137 IBR983136:IBR983137 ILN983136:ILN983137 IVJ983136:IVJ983137 JFF983136:JFF983137 JPB983136:JPB983137 JYX983136:JYX983137 KIT983136:KIT983137 KSP983136:KSP983137 LCL983136:LCL983137 LMH983136:LMH983137 LWD983136:LWD983137 MFZ983136:MFZ983137 MPV983136:MPV983137 MZR983136:MZR983137 NJN983136:NJN983137 NTJ983136:NTJ983137 ODF983136:ODF983137 ONB983136:ONB983137 OWX983136:OWX983137 PGT983136:PGT983137 PQP983136:PQP983137 QAL983136:QAL983137 QKH983136:QKH983137 QUD983136:QUD983137 RDZ983136:RDZ983137 RNV983136:RNV983137 RXR983136:RXR983137 SHN983136:SHN983137 SRJ983136:SRJ983137 TBF983136:TBF983137 TLB983136:TLB983137 TUX983136:TUX983137 UET983136:UET983137 UOP983136:UOP983137 UYL983136:UYL983137 VIH983136:VIH983137 VSD983136:VSD983137 WBZ983136:WBZ983137 WLV983136:WLV983137 WVR983136:WVR983137 WVQ983044:WVQ983145 JE4:JE105 TA4:TA105 ACW4:ACW105 AMS4:AMS105 AWO4:AWO105 BGK4:BGK105 BQG4:BQG105 CAC4:CAC105 CJY4:CJY105 CTU4:CTU105 DDQ4:DDQ105 DNM4:DNM105 DXI4:DXI105 EHE4:EHE105 ERA4:ERA105 FAW4:FAW105 FKS4:FKS105 FUO4:FUO105 GEK4:GEK105 GOG4:GOG105 GYC4:GYC105 HHY4:HHY105 HRU4:HRU105 IBQ4:IBQ105 ILM4:ILM105 IVI4:IVI105 JFE4:JFE105 JPA4:JPA105 JYW4:JYW105 KIS4:KIS105 KSO4:KSO105 LCK4:LCK105 LMG4:LMG105 LWC4:LWC105 MFY4:MFY105 MPU4:MPU105 MZQ4:MZQ105 NJM4:NJM105 NTI4:NTI105 ODE4:ODE105 ONA4:ONA105 OWW4:OWW105 PGS4:PGS105 PQO4:PQO105 QAK4:QAK105 QKG4:QKG105 QUC4:QUC105 RDY4:RDY105 RNU4:RNU105 RXQ4:RXQ105 SHM4:SHM105 SRI4:SRI105 TBE4:TBE105 TLA4:TLA105 TUW4:TUW105 UES4:UES105 UOO4:UOO105 UYK4:UYK105 VIG4:VIG105 VSC4:VSC105 WBY4:WBY105 WLU4:WLU105 WVQ4:WVQ105 I65540:I65641 JE65540:JE65641 TA65540:TA65641 ACW65540:ACW65641 AMS65540:AMS65641 AWO65540:AWO65641 BGK65540:BGK65641 BQG65540:BQG65641 CAC65540:CAC65641 CJY65540:CJY65641 CTU65540:CTU65641 DDQ65540:DDQ65641 DNM65540:DNM65641 DXI65540:DXI65641 EHE65540:EHE65641 ERA65540:ERA65641 FAW65540:FAW65641 FKS65540:FKS65641 FUO65540:FUO65641 GEK65540:GEK65641 GOG65540:GOG65641 GYC65540:GYC65641 HHY65540:HHY65641 HRU65540:HRU65641 IBQ65540:IBQ65641 ILM65540:ILM65641 IVI65540:IVI65641 JFE65540:JFE65641 JPA65540:JPA65641 JYW65540:JYW65641 KIS65540:KIS65641 KSO65540:KSO65641 LCK65540:LCK65641 LMG65540:LMG65641 LWC65540:LWC65641 MFY65540:MFY65641 MPU65540:MPU65641 MZQ65540:MZQ65641 NJM65540:NJM65641 NTI65540:NTI65641 ODE65540:ODE65641 ONA65540:ONA65641 OWW65540:OWW65641 PGS65540:PGS65641 PQO65540:PQO65641 QAK65540:QAK65641 QKG65540:QKG65641 QUC65540:QUC65641 RDY65540:RDY65641 RNU65540:RNU65641 RXQ65540:RXQ65641 SHM65540:SHM65641 SRI65540:SRI65641 TBE65540:TBE65641 TLA65540:TLA65641 TUW65540:TUW65641 UES65540:UES65641 UOO65540:UOO65641 UYK65540:UYK65641 VIG65540:VIG65641 VSC65540:VSC65641 WBY65540:WBY65641 WLU65540:WLU65641 WVQ65540:WVQ65641 I131076:I131177 JE131076:JE131177 TA131076:TA131177 ACW131076:ACW131177 AMS131076:AMS131177 AWO131076:AWO131177 BGK131076:BGK131177 BQG131076:BQG131177 CAC131076:CAC131177 CJY131076:CJY131177 CTU131076:CTU131177 DDQ131076:DDQ131177 DNM131076:DNM131177 DXI131076:DXI131177 EHE131076:EHE131177 ERA131076:ERA131177 FAW131076:FAW131177 FKS131076:FKS131177 FUO131076:FUO131177 GEK131076:GEK131177 GOG131076:GOG131177 GYC131076:GYC131177 HHY131076:HHY131177 HRU131076:HRU131177 IBQ131076:IBQ131177 ILM131076:ILM131177 IVI131076:IVI131177 JFE131076:JFE131177 JPA131076:JPA131177 JYW131076:JYW131177 KIS131076:KIS131177 KSO131076:KSO131177 LCK131076:LCK131177 LMG131076:LMG131177 LWC131076:LWC131177 MFY131076:MFY131177 MPU131076:MPU131177 MZQ131076:MZQ131177 NJM131076:NJM131177 NTI131076:NTI131177 ODE131076:ODE131177 ONA131076:ONA131177 OWW131076:OWW131177 PGS131076:PGS131177 PQO131076:PQO131177 QAK131076:QAK131177 QKG131076:QKG131177 QUC131076:QUC131177 RDY131076:RDY131177 RNU131076:RNU131177 RXQ131076:RXQ131177 SHM131076:SHM131177 SRI131076:SRI131177 TBE131076:TBE131177 TLA131076:TLA131177 TUW131076:TUW131177 UES131076:UES131177 UOO131076:UOO131177 UYK131076:UYK131177 VIG131076:VIG131177 VSC131076:VSC131177 WBY131076:WBY131177 WLU131076:WLU131177 WVQ131076:WVQ131177 I196612:I196713 JE196612:JE196713 TA196612:TA196713 ACW196612:ACW196713 AMS196612:AMS196713 AWO196612:AWO196713 BGK196612:BGK196713 BQG196612:BQG196713 CAC196612:CAC196713 CJY196612:CJY196713 CTU196612:CTU196713 DDQ196612:DDQ196713 DNM196612:DNM196713 DXI196612:DXI196713 EHE196612:EHE196713 ERA196612:ERA196713 FAW196612:FAW196713 FKS196612:FKS196713 FUO196612:FUO196713 GEK196612:GEK196713 GOG196612:GOG196713 GYC196612:GYC196713 HHY196612:HHY196713 HRU196612:HRU196713 IBQ196612:IBQ196713 ILM196612:ILM196713 IVI196612:IVI196713 JFE196612:JFE196713 JPA196612:JPA196713 JYW196612:JYW196713 KIS196612:KIS196713 KSO196612:KSO196713 LCK196612:LCK196713 LMG196612:LMG196713 LWC196612:LWC196713 MFY196612:MFY196713 MPU196612:MPU196713 MZQ196612:MZQ196713 NJM196612:NJM196713 NTI196612:NTI196713 ODE196612:ODE196713 ONA196612:ONA196713 OWW196612:OWW196713 PGS196612:PGS196713 PQO196612:PQO196713 QAK196612:QAK196713 QKG196612:QKG196713 QUC196612:QUC196713 RDY196612:RDY196713 RNU196612:RNU196713 RXQ196612:RXQ196713 SHM196612:SHM196713 SRI196612:SRI196713 TBE196612:TBE196713 TLA196612:TLA196713 TUW196612:TUW196713 UES196612:UES196713 UOO196612:UOO196713 UYK196612:UYK196713 VIG196612:VIG196713 VSC196612:VSC196713 WBY196612:WBY196713 WLU196612:WLU196713 WVQ196612:WVQ196713 I262148:I262249 JE262148:JE262249 TA262148:TA262249 ACW262148:ACW262249 AMS262148:AMS262249 AWO262148:AWO262249 BGK262148:BGK262249 BQG262148:BQG262249 CAC262148:CAC262249 CJY262148:CJY262249 CTU262148:CTU262249 DDQ262148:DDQ262249 DNM262148:DNM262249 DXI262148:DXI262249 EHE262148:EHE262249 ERA262148:ERA262249 FAW262148:FAW262249 FKS262148:FKS262249 FUO262148:FUO262249 GEK262148:GEK262249 GOG262148:GOG262249 GYC262148:GYC262249 HHY262148:HHY262249 HRU262148:HRU262249 IBQ262148:IBQ262249 ILM262148:ILM262249 IVI262148:IVI262249 JFE262148:JFE262249 JPA262148:JPA262249 JYW262148:JYW262249 KIS262148:KIS262249 KSO262148:KSO262249 LCK262148:LCK262249 LMG262148:LMG262249 LWC262148:LWC262249 MFY262148:MFY262249 MPU262148:MPU262249 MZQ262148:MZQ262249 NJM262148:NJM262249 NTI262148:NTI262249 ODE262148:ODE262249 ONA262148:ONA262249 OWW262148:OWW262249 PGS262148:PGS262249 PQO262148:PQO262249 QAK262148:QAK262249 QKG262148:QKG262249 QUC262148:QUC262249 RDY262148:RDY262249 RNU262148:RNU262249 RXQ262148:RXQ262249 SHM262148:SHM262249 SRI262148:SRI262249 TBE262148:TBE262249 TLA262148:TLA262249 TUW262148:TUW262249 UES262148:UES262249 UOO262148:UOO262249 UYK262148:UYK262249 VIG262148:VIG262249 VSC262148:VSC262249 WBY262148:WBY262249 WLU262148:WLU262249 WVQ262148:WVQ262249 I327684:I327785 JE327684:JE327785 TA327684:TA327785 ACW327684:ACW327785 AMS327684:AMS327785 AWO327684:AWO327785 BGK327684:BGK327785 BQG327684:BQG327785 CAC327684:CAC327785 CJY327684:CJY327785 CTU327684:CTU327785 DDQ327684:DDQ327785 DNM327684:DNM327785 DXI327684:DXI327785 EHE327684:EHE327785 ERA327684:ERA327785 FAW327684:FAW327785 FKS327684:FKS327785 FUO327684:FUO327785 GEK327684:GEK327785 GOG327684:GOG327785 GYC327684:GYC327785 HHY327684:HHY327785 HRU327684:HRU327785 IBQ327684:IBQ327785 ILM327684:ILM327785 IVI327684:IVI327785 JFE327684:JFE327785 JPA327684:JPA327785 JYW327684:JYW327785 KIS327684:KIS327785 KSO327684:KSO327785 LCK327684:LCK327785 LMG327684:LMG327785 LWC327684:LWC327785 MFY327684:MFY327785 MPU327684:MPU327785 MZQ327684:MZQ327785 NJM327684:NJM327785 NTI327684:NTI327785 ODE327684:ODE327785 ONA327684:ONA327785 OWW327684:OWW327785 PGS327684:PGS327785 PQO327684:PQO327785 QAK327684:QAK327785 QKG327684:QKG327785 QUC327684:QUC327785 RDY327684:RDY327785 RNU327684:RNU327785 RXQ327684:RXQ327785 SHM327684:SHM327785 SRI327684:SRI327785 TBE327684:TBE327785 TLA327684:TLA327785 TUW327684:TUW327785 UES327684:UES327785 UOO327684:UOO327785 UYK327684:UYK327785 VIG327684:VIG327785 VSC327684:VSC327785 WBY327684:WBY327785 WLU327684:WLU327785 WVQ327684:WVQ327785 I393220:I393321 JE393220:JE393321 TA393220:TA393321 ACW393220:ACW393321 AMS393220:AMS393321 AWO393220:AWO393321 BGK393220:BGK393321 BQG393220:BQG393321 CAC393220:CAC393321 CJY393220:CJY393321 CTU393220:CTU393321 DDQ393220:DDQ393321 DNM393220:DNM393321 DXI393220:DXI393321 EHE393220:EHE393321 ERA393220:ERA393321 FAW393220:FAW393321 FKS393220:FKS393321 FUO393220:FUO393321 GEK393220:GEK393321 GOG393220:GOG393321 GYC393220:GYC393321 HHY393220:HHY393321 HRU393220:HRU393321 IBQ393220:IBQ393321 ILM393220:ILM393321 IVI393220:IVI393321 JFE393220:JFE393321 JPA393220:JPA393321 JYW393220:JYW393321 KIS393220:KIS393321 KSO393220:KSO393321 LCK393220:LCK393321 LMG393220:LMG393321 LWC393220:LWC393321 MFY393220:MFY393321 MPU393220:MPU393321 MZQ393220:MZQ393321 NJM393220:NJM393321 NTI393220:NTI393321 ODE393220:ODE393321 ONA393220:ONA393321 OWW393220:OWW393321 PGS393220:PGS393321 PQO393220:PQO393321 QAK393220:QAK393321 QKG393220:QKG393321 QUC393220:QUC393321 RDY393220:RDY393321 RNU393220:RNU393321 RXQ393220:RXQ393321 SHM393220:SHM393321 SRI393220:SRI393321 TBE393220:TBE393321 TLA393220:TLA393321 TUW393220:TUW393321 UES393220:UES393321 UOO393220:UOO393321 UYK393220:UYK393321 VIG393220:VIG393321 VSC393220:VSC393321 WBY393220:WBY393321 WLU393220:WLU393321 WVQ393220:WVQ393321 I458756:I458857 JE458756:JE458857 TA458756:TA458857 ACW458756:ACW458857 AMS458756:AMS458857 AWO458756:AWO458857 BGK458756:BGK458857 BQG458756:BQG458857 CAC458756:CAC458857 CJY458756:CJY458857 CTU458756:CTU458857 DDQ458756:DDQ458857 DNM458756:DNM458857 DXI458756:DXI458857 EHE458756:EHE458857 ERA458756:ERA458857 FAW458756:FAW458857 FKS458756:FKS458857 FUO458756:FUO458857 GEK458756:GEK458857 GOG458756:GOG458857 GYC458756:GYC458857 HHY458756:HHY458857 HRU458756:HRU458857 IBQ458756:IBQ458857 ILM458756:ILM458857 IVI458756:IVI458857 JFE458756:JFE458857 JPA458756:JPA458857 JYW458756:JYW458857 KIS458756:KIS458857 KSO458756:KSO458857 LCK458756:LCK458857 LMG458756:LMG458857 LWC458756:LWC458857 MFY458756:MFY458857 MPU458756:MPU458857 MZQ458756:MZQ458857 NJM458756:NJM458857 NTI458756:NTI458857 ODE458756:ODE458857 ONA458756:ONA458857 OWW458756:OWW458857 PGS458756:PGS458857 PQO458756:PQO458857 QAK458756:QAK458857 QKG458756:QKG458857 QUC458756:QUC458857 RDY458756:RDY458857 RNU458756:RNU458857 RXQ458756:RXQ458857 SHM458756:SHM458857 SRI458756:SRI458857 TBE458756:TBE458857 TLA458756:TLA458857 TUW458756:TUW458857 UES458756:UES458857 UOO458756:UOO458857 UYK458756:UYK458857 VIG458756:VIG458857 VSC458756:VSC458857 WBY458756:WBY458857 WLU458756:WLU458857 WVQ458756:WVQ458857 I524292:I524393 JE524292:JE524393 TA524292:TA524393 ACW524292:ACW524393 AMS524292:AMS524393 AWO524292:AWO524393 BGK524292:BGK524393 BQG524292:BQG524393 CAC524292:CAC524393 CJY524292:CJY524393 CTU524292:CTU524393 DDQ524292:DDQ524393 DNM524292:DNM524393 DXI524292:DXI524393 EHE524292:EHE524393 ERA524292:ERA524393 FAW524292:FAW524393 FKS524292:FKS524393 FUO524292:FUO524393 GEK524292:GEK524393 GOG524292:GOG524393 GYC524292:GYC524393 HHY524292:HHY524393 HRU524292:HRU524393 IBQ524292:IBQ524393 ILM524292:ILM524393 IVI524292:IVI524393 JFE524292:JFE524393 JPA524292:JPA524393 JYW524292:JYW524393 KIS524292:KIS524393 KSO524292:KSO524393 LCK524292:LCK524393 LMG524292:LMG524393 LWC524292:LWC524393 MFY524292:MFY524393 MPU524292:MPU524393 MZQ524292:MZQ524393 NJM524292:NJM524393 NTI524292:NTI524393 ODE524292:ODE524393 ONA524292:ONA524393 OWW524292:OWW524393 PGS524292:PGS524393 PQO524292:PQO524393 QAK524292:QAK524393 QKG524292:QKG524393 QUC524292:QUC524393 RDY524292:RDY524393 RNU524292:RNU524393 RXQ524292:RXQ524393 SHM524292:SHM524393 SRI524292:SRI524393 TBE524292:TBE524393 TLA524292:TLA524393 TUW524292:TUW524393 UES524292:UES524393 UOO524292:UOO524393 UYK524292:UYK524393 VIG524292:VIG524393 VSC524292:VSC524393 WBY524292:WBY524393 WLU524292:WLU524393 WVQ524292:WVQ524393 I589828:I589929 JE589828:JE589929 TA589828:TA589929 ACW589828:ACW589929 AMS589828:AMS589929 AWO589828:AWO589929 BGK589828:BGK589929 BQG589828:BQG589929 CAC589828:CAC589929 CJY589828:CJY589929 CTU589828:CTU589929 DDQ589828:DDQ589929 DNM589828:DNM589929 DXI589828:DXI589929 EHE589828:EHE589929 ERA589828:ERA589929 FAW589828:FAW589929 FKS589828:FKS589929 FUO589828:FUO589929 GEK589828:GEK589929 GOG589828:GOG589929 GYC589828:GYC589929 HHY589828:HHY589929 HRU589828:HRU589929 IBQ589828:IBQ589929 ILM589828:ILM589929 IVI589828:IVI589929 JFE589828:JFE589929 JPA589828:JPA589929 JYW589828:JYW589929 KIS589828:KIS589929 KSO589828:KSO589929 LCK589828:LCK589929 LMG589828:LMG589929 LWC589828:LWC589929 MFY589828:MFY589929 MPU589828:MPU589929 MZQ589828:MZQ589929 NJM589828:NJM589929 NTI589828:NTI589929 ODE589828:ODE589929 ONA589828:ONA589929 OWW589828:OWW589929 PGS589828:PGS589929 PQO589828:PQO589929 QAK589828:QAK589929 QKG589828:QKG589929 QUC589828:QUC589929 RDY589828:RDY589929 RNU589828:RNU589929 RXQ589828:RXQ589929 SHM589828:SHM589929 SRI589828:SRI589929 TBE589828:TBE589929 TLA589828:TLA589929 TUW589828:TUW589929 UES589828:UES589929 UOO589828:UOO589929 UYK589828:UYK589929 VIG589828:VIG589929 VSC589828:VSC589929 WBY589828:WBY589929 WLU589828:WLU589929 WVQ589828:WVQ589929 I655364:I655465 JE655364:JE655465 TA655364:TA655465 ACW655364:ACW655465 AMS655364:AMS655465 AWO655364:AWO655465 BGK655364:BGK655465 BQG655364:BQG655465 CAC655364:CAC655465 CJY655364:CJY655465 CTU655364:CTU655465 DDQ655364:DDQ655465 DNM655364:DNM655465 DXI655364:DXI655465 EHE655364:EHE655465 ERA655364:ERA655465 FAW655364:FAW655465 FKS655364:FKS655465 FUO655364:FUO655465 GEK655364:GEK655465 GOG655364:GOG655465 GYC655364:GYC655465 HHY655364:HHY655465 HRU655364:HRU655465 IBQ655364:IBQ655465 ILM655364:ILM655465 IVI655364:IVI655465 JFE655364:JFE655465 JPA655364:JPA655465 JYW655364:JYW655465 KIS655364:KIS655465 KSO655364:KSO655465 LCK655364:LCK655465 LMG655364:LMG655465 LWC655364:LWC655465 MFY655364:MFY655465 MPU655364:MPU655465 MZQ655364:MZQ655465 NJM655364:NJM655465 NTI655364:NTI655465 ODE655364:ODE655465 ONA655364:ONA655465 OWW655364:OWW655465 PGS655364:PGS655465 PQO655364:PQO655465 QAK655364:QAK655465 QKG655364:QKG655465 QUC655364:QUC655465 RDY655364:RDY655465 RNU655364:RNU655465 RXQ655364:RXQ655465 SHM655364:SHM655465 SRI655364:SRI655465 TBE655364:TBE655465 TLA655364:TLA655465 TUW655364:TUW655465 UES655364:UES655465 UOO655364:UOO655465 UYK655364:UYK655465 VIG655364:VIG655465 VSC655364:VSC655465 WBY655364:WBY655465 WLU655364:WLU655465 WVQ655364:WVQ655465 I720900:I721001 JE720900:JE721001 TA720900:TA721001 ACW720900:ACW721001 AMS720900:AMS721001 AWO720900:AWO721001 BGK720900:BGK721001 BQG720900:BQG721001 CAC720900:CAC721001 CJY720900:CJY721001 CTU720900:CTU721001 DDQ720900:DDQ721001 DNM720900:DNM721001 DXI720900:DXI721001 EHE720900:EHE721001 ERA720900:ERA721001 FAW720900:FAW721001 FKS720900:FKS721001 FUO720900:FUO721001 GEK720900:GEK721001 GOG720900:GOG721001 GYC720900:GYC721001 HHY720900:HHY721001 HRU720900:HRU721001 IBQ720900:IBQ721001 ILM720900:ILM721001 IVI720900:IVI721001 JFE720900:JFE721001 JPA720900:JPA721001 JYW720900:JYW721001 KIS720900:KIS721001 KSO720900:KSO721001 LCK720900:LCK721001 LMG720900:LMG721001 LWC720900:LWC721001 MFY720900:MFY721001 MPU720900:MPU721001 MZQ720900:MZQ721001 NJM720900:NJM721001 NTI720900:NTI721001 ODE720900:ODE721001 ONA720900:ONA721001 OWW720900:OWW721001 PGS720900:PGS721001 PQO720900:PQO721001 QAK720900:QAK721001 QKG720900:QKG721001 QUC720900:QUC721001 RDY720900:RDY721001 RNU720900:RNU721001 RXQ720900:RXQ721001 SHM720900:SHM721001 SRI720900:SRI721001 TBE720900:TBE721001 TLA720900:TLA721001 TUW720900:TUW721001 UES720900:UES721001 UOO720900:UOO721001 UYK720900:UYK721001 VIG720900:VIG721001 VSC720900:VSC721001 WBY720900:WBY721001 WLU720900:WLU721001 WVQ720900:WVQ721001 I786436:I786537 JE786436:JE786537 TA786436:TA786537 ACW786436:ACW786537 AMS786436:AMS786537 AWO786436:AWO786537 BGK786436:BGK786537 BQG786436:BQG786537 CAC786436:CAC786537 CJY786436:CJY786537 CTU786436:CTU786537 DDQ786436:DDQ786537 DNM786436:DNM786537 DXI786436:DXI786537 EHE786436:EHE786537 ERA786436:ERA786537 FAW786436:FAW786537 FKS786436:FKS786537 FUO786436:FUO786537 GEK786436:GEK786537 GOG786436:GOG786537 GYC786436:GYC786537 HHY786436:HHY786537 HRU786436:HRU786537 IBQ786436:IBQ786537 ILM786436:ILM786537 IVI786436:IVI786537 JFE786436:JFE786537 JPA786436:JPA786537 JYW786436:JYW786537 KIS786436:KIS786537 KSO786436:KSO786537 LCK786436:LCK786537 LMG786436:LMG786537 LWC786436:LWC786537 MFY786436:MFY786537 MPU786436:MPU786537 MZQ786436:MZQ786537 NJM786436:NJM786537 NTI786436:NTI786537 ODE786436:ODE786537 ONA786436:ONA786537 OWW786436:OWW786537 PGS786436:PGS786537 PQO786436:PQO786537 QAK786436:QAK786537 QKG786436:QKG786537 QUC786436:QUC786537 RDY786436:RDY786537 RNU786436:RNU786537 RXQ786436:RXQ786537 SHM786436:SHM786537 SRI786436:SRI786537 TBE786436:TBE786537 TLA786436:TLA786537 TUW786436:TUW786537 UES786436:UES786537 UOO786436:UOO786537 UYK786436:UYK786537 VIG786436:VIG786537 VSC786436:VSC786537 WBY786436:WBY786537 WLU786436:WLU786537 WVQ786436:WVQ786537 I851972:I852073 JE851972:JE852073 TA851972:TA852073 ACW851972:ACW852073 AMS851972:AMS852073 AWO851972:AWO852073 BGK851972:BGK852073 BQG851972:BQG852073 CAC851972:CAC852073 CJY851972:CJY852073 CTU851972:CTU852073 DDQ851972:DDQ852073 DNM851972:DNM852073 DXI851972:DXI852073 EHE851972:EHE852073 ERA851972:ERA852073 FAW851972:FAW852073 FKS851972:FKS852073 FUO851972:FUO852073 GEK851972:GEK852073 GOG851972:GOG852073 GYC851972:GYC852073 HHY851972:HHY852073 HRU851972:HRU852073 IBQ851972:IBQ852073 ILM851972:ILM852073 IVI851972:IVI852073 JFE851972:JFE852073 JPA851972:JPA852073 JYW851972:JYW852073 KIS851972:KIS852073 KSO851972:KSO852073 LCK851972:LCK852073 LMG851972:LMG852073 LWC851972:LWC852073 MFY851972:MFY852073 MPU851972:MPU852073 MZQ851972:MZQ852073 NJM851972:NJM852073 NTI851972:NTI852073 ODE851972:ODE852073 ONA851972:ONA852073 OWW851972:OWW852073 PGS851972:PGS852073 PQO851972:PQO852073 QAK851972:QAK852073 QKG851972:QKG852073 QUC851972:QUC852073 RDY851972:RDY852073 RNU851972:RNU852073 RXQ851972:RXQ852073 SHM851972:SHM852073 SRI851972:SRI852073 TBE851972:TBE852073 TLA851972:TLA852073 TUW851972:TUW852073 UES851972:UES852073 UOO851972:UOO852073 UYK851972:UYK852073 VIG851972:VIG852073 VSC851972:VSC852073 WBY851972:WBY852073 WLU851972:WLU852073 WVQ851972:WVQ852073 I917508:I917609 JE917508:JE917609 TA917508:TA917609 ACW917508:ACW917609 AMS917508:AMS917609 AWO917508:AWO917609 BGK917508:BGK917609 BQG917508:BQG917609 CAC917508:CAC917609 CJY917508:CJY917609 CTU917508:CTU917609 DDQ917508:DDQ917609 DNM917508:DNM917609 DXI917508:DXI917609 EHE917508:EHE917609 ERA917508:ERA917609 FAW917508:FAW917609 FKS917508:FKS917609 FUO917508:FUO917609 GEK917508:GEK917609 GOG917508:GOG917609 GYC917508:GYC917609 HHY917508:HHY917609 HRU917508:HRU917609 IBQ917508:IBQ917609 ILM917508:ILM917609 IVI917508:IVI917609 JFE917508:JFE917609 JPA917508:JPA917609 JYW917508:JYW917609 KIS917508:KIS917609 KSO917508:KSO917609 LCK917508:LCK917609 LMG917508:LMG917609 LWC917508:LWC917609 MFY917508:MFY917609 MPU917508:MPU917609 MZQ917508:MZQ917609 NJM917508:NJM917609 NTI917508:NTI917609 ODE917508:ODE917609 ONA917508:ONA917609 OWW917508:OWW917609 PGS917508:PGS917609 PQO917508:PQO917609 QAK917508:QAK917609 QKG917508:QKG917609 QUC917508:QUC917609 RDY917508:RDY917609 RNU917508:RNU917609 RXQ917508:RXQ917609 SHM917508:SHM917609 SRI917508:SRI917609 TBE917508:TBE917609 TLA917508:TLA917609 TUW917508:TUW917609 UES917508:UES917609 UOO917508:UOO917609 UYK917508:UYK917609 VIG917508:VIG917609 VSC917508:VSC917609 WBY917508:WBY917609 WLU917508:WLU917609 WVQ917508:WVQ917609 I983044:I983145 JE983044:JE983145 TA983044:TA983145 ACW983044:ACW983145 AMS983044:AMS983145 AWO983044:AWO983145 BGK983044:BGK983145 BQG983044:BQG983145 CAC983044:CAC983145 CJY983044:CJY983145 CTU983044:CTU983145 DDQ983044:DDQ983145 DNM983044:DNM983145 DXI983044:DXI983145 EHE983044:EHE983145 ERA983044:ERA983145 FAW983044:FAW983145 FKS983044:FKS983145 FUO983044:FUO983145 GEK983044:GEK983145 GOG983044:GOG983145 GYC983044:GYC983145 HHY983044:HHY983145 HRU983044:HRU983145 IBQ983044:IBQ983145 ILM983044:ILM983145 IVI983044:IVI983145 JFE983044:JFE983145 JPA983044:JPA983145 JYW983044:JYW983145 KIS983044:KIS983145 KSO983044:KSO983145 LCK983044:LCK983145 LMG983044:LMG983145 LWC983044:LWC983145 MFY983044:MFY983145 MPU983044:MPU983145 MZQ983044:MZQ983145 NJM983044:NJM983145 NTI983044:NTI983145 ODE983044:ODE983145 ONA983044:ONA983145 OWW983044:OWW983145 PGS983044:PGS983145 PQO983044:PQO983145 QAK983044:QAK983145 QKG983044:QKG983145 QUC983044:QUC983145 RDY983044:RDY983145 RNU983044:RNU983145 RXQ983044:RXQ983145 SHM983044:SHM983145 SRI983044:SRI983145 TBE983044:TBE983145 TLA983044:TLA983145 TUW983044:TUW983145 UES983044:UES983145 UOO983044:UOO983145 UYK983044:UYK983145 VIG983044:VIG983145 VSC983044:VSC983145 WBY983044:WBY983145 WLU983044:WLU983145 I4:I105">
      <formula1>"선발, 미선발"</formula1>
    </dataValidation>
  </dataValidations>
  <pageMargins left="0.19685039370078741" right="0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J146"/>
  <sheetViews>
    <sheetView showGridLines="0" zoomScaleNormal="100" workbookViewId="0">
      <pane ySplit="1" topLeftCell="A71" activePane="bottomLeft" state="frozen"/>
      <selection pane="bottomLeft" activeCell="P94" sqref="P94"/>
    </sheetView>
  </sheetViews>
  <sheetFormatPr defaultRowHeight="16.5"/>
  <cols>
    <col min="1" max="1" width="3.625" customWidth="1"/>
    <col min="2" max="2" width="6" style="28" bestFit="1" customWidth="1"/>
    <col min="3" max="3" width="19.25" bestFit="1" customWidth="1"/>
    <col min="4" max="4" width="4" customWidth="1"/>
    <col min="5" max="5" width="13" style="28" bestFit="1" customWidth="1"/>
    <col min="6" max="6" width="19.25" bestFit="1" customWidth="1"/>
    <col min="7" max="7" width="13" style="28" bestFit="1" customWidth="1"/>
    <col min="8" max="8" width="38.375" customWidth="1"/>
    <col min="9" max="10" width="17" style="55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3" bestFit="1" customWidth="1"/>
    <col min="262" max="262" width="19.25" bestFit="1" customWidth="1"/>
    <col min="263" max="263" width="13" bestFit="1" customWidth="1"/>
    <col min="264" max="264" width="38.375" customWidth="1"/>
    <col min="265" max="266" width="17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3" bestFit="1" customWidth="1"/>
    <col min="518" max="518" width="19.25" bestFit="1" customWidth="1"/>
    <col min="519" max="519" width="13" bestFit="1" customWidth="1"/>
    <col min="520" max="520" width="38.375" customWidth="1"/>
    <col min="521" max="522" width="17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3" bestFit="1" customWidth="1"/>
    <col min="774" max="774" width="19.25" bestFit="1" customWidth="1"/>
    <col min="775" max="775" width="13" bestFit="1" customWidth="1"/>
    <col min="776" max="776" width="38.375" customWidth="1"/>
    <col min="777" max="778" width="17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3" bestFit="1" customWidth="1"/>
    <col min="1030" max="1030" width="19.25" bestFit="1" customWidth="1"/>
    <col min="1031" max="1031" width="13" bestFit="1" customWidth="1"/>
    <col min="1032" max="1032" width="38.375" customWidth="1"/>
    <col min="1033" max="1034" width="17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3" bestFit="1" customWidth="1"/>
    <col min="1286" max="1286" width="19.25" bestFit="1" customWidth="1"/>
    <col min="1287" max="1287" width="13" bestFit="1" customWidth="1"/>
    <col min="1288" max="1288" width="38.375" customWidth="1"/>
    <col min="1289" max="1290" width="17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3" bestFit="1" customWidth="1"/>
    <col min="1542" max="1542" width="19.25" bestFit="1" customWidth="1"/>
    <col min="1543" max="1543" width="13" bestFit="1" customWidth="1"/>
    <col min="1544" max="1544" width="38.375" customWidth="1"/>
    <col min="1545" max="1546" width="17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3" bestFit="1" customWidth="1"/>
    <col min="1798" max="1798" width="19.25" bestFit="1" customWidth="1"/>
    <col min="1799" max="1799" width="13" bestFit="1" customWidth="1"/>
    <col min="1800" max="1800" width="38.375" customWidth="1"/>
    <col min="1801" max="1802" width="17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3" bestFit="1" customWidth="1"/>
    <col min="2054" max="2054" width="19.25" bestFit="1" customWidth="1"/>
    <col min="2055" max="2055" width="13" bestFit="1" customWidth="1"/>
    <col min="2056" max="2056" width="38.375" customWidth="1"/>
    <col min="2057" max="2058" width="17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3" bestFit="1" customWidth="1"/>
    <col min="2310" max="2310" width="19.25" bestFit="1" customWidth="1"/>
    <col min="2311" max="2311" width="13" bestFit="1" customWidth="1"/>
    <col min="2312" max="2312" width="38.375" customWidth="1"/>
    <col min="2313" max="2314" width="17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3" bestFit="1" customWidth="1"/>
    <col min="2566" max="2566" width="19.25" bestFit="1" customWidth="1"/>
    <col min="2567" max="2567" width="13" bestFit="1" customWidth="1"/>
    <col min="2568" max="2568" width="38.375" customWidth="1"/>
    <col min="2569" max="2570" width="17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3" bestFit="1" customWidth="1"/>
    <col min="2822" max="2822" width="19.25" bestFit="1" customWidth="1"/>
    <col min="2823" max="2823" width="13" bestFit="1" customWidth="1"/>
    <col min="2824" max="2824" width="38.375" customWidth="1"/>
    <col min="2825" max="2826" width="17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3" bestFit="1" customWidth="1"/>
    <col min="3078" max="3078" width="19.25" bestFit="1" customWidth="1"/>
    <col min="3079" max="3079" width="13" bestFit="1" customWidth="1"/>
    <col min="3080" max="3080" width="38.375" customWidth="1"/>
    <col min="3081" max="3082" width="17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3" bestFit="1" customWidth="1"/>
    <col min="3334" max="3334" width="19.25" bestFit="1" customWidth="1"/>
    <col min="3335" max="3335" width="13" bestFit="1" customWidth="1"/>
    <col min="3336" max="3336" width="38.375" customWidth="1"/>
    <col min="3337" max="3338" width="17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3" bestFit="1" customWidth="1"/>
    <col min="3590" max="3590" width="19.25" bestFit="1" customWidth="1"/>
    <col min="3591" max="3591" width="13" bestFit="1" customWidth="1"/>
    <col min="3592" max="3592" width="38.375" customWidth="1"/>
    <col min="3593" max="3594" width="17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3" bestFit="1" customWidth="1"/>
    <col min="3846" max="3846" width="19.25" bestFit="1" customWidth="1"/>
    <col min="3847" max="3847" width="13" bestFit="1" customWidth="1"/>
    <col min="3848" max="3848" width="38.375" customWidth="1"/>
    <col min="3849" max="3850" width="17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3" bestFit="1" customWidth="1"/>
    <col min="4102" max="4102" width="19.25" bestFit="1" customWidth="1"/>
    <col min="4103" max="4103" width="13" bestFit="1" customWidth="1"/>
    <col min="4104" max="4104" width="38.375" customWidth="1"/>
    <col min="4105" max="4106" width="17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3" bestFit="1" customWidth="1"/>
    <col min="4358" max="4358" width="19.25" bestFit="1" customWidth="1"/>
    <col min="4359" max="4359" width="13" bestFit="1" customWidth="1"/>
    <col min="4360" max="4360" width="38.375" customWidth="1"/>
    <col min="4361" max="4362" width="17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3" bestFit="1" customWidth="1"/>
    <col min="4614" max="4614" width="19.25" bestFit="1" customWidth="1"/>
    <col min="4615" max="4615" width="13" bestFit="1" customWidth="1"/>
    <col min="4616" max="4616" width="38.375" customWidth="1"/>
    <col min="4617" max="4618" width="17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3" bestFit="1" customWidth="1"/>
    <col min="4870" max="4870" width="19.25" bestFit="1" customWidth="1"/>
    <col min="4871" max="4871" width="13" bestFit="1" customWidth="1"/>
    <col min="4872" max="4872" width="38.375" customWidth="1"/>
    <col min="4873" max="4874" width="17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3" bestFit="1" customWidth="1"/>
    <col min="5126" max="5126" width="19.25" bestFit="1" customWidth="1"/>
    <col min="5127" max="5127" width="13" bestFit="1" customWidth="1"/>
    <col min="5128" max="5128" width="38.375" customWidth="1"/>
    <col min="5129" max="5130" width="17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3" bestFit="1" customWidth="1"/>
    <col min="5382" max="5382" width="19.25" bestFit="1" customWidth="1"/>
    <col min="5383" max="5383" width="13" bestFit="1" customWidth="1"/>
    <col min="5384" max="5384" width="38.375" customWidth="1"/>
    <col min="5385" max="5386" width="17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3" bestFit="1" customWidth="1"/>
    <col min="5638" max="5638" width="19.25" bestFit="1" customWidth="1"/>
    <col min="5639" max="5639" width="13" bestFit="1" customWidth="1"/>
    <col min="5640" max="5640" width="38.375" customWidth="1"/>
    <col min="5641" max="5642" width="17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3" bestFit="1" customWidth="1"/>
    <col min="5894" max="5894" width="19.25" bestFit="1" customWidth="1"/>
    <col min="5895" max="5895" width="13" bestFit="1" customWidth="1"/>
    <col min="5896" max="5896" width="38.375" customWidth="1"/>
    <col min="5897" max="5898" width="17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3" bestFit="1" customWidth="1"/>
    <col min="6150" max="6150" width="19.25" bestFit="1" customWidth="1"/>
    <col min="6151" max="6151" width="13" bestFit="1" customWidth="1"/>
    <col min="6152" max="6152" width="38.375" customWidth="1"/>
    <col min="6153" max="6154" width="17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3" bestFit="1" customWidth="1"/>
    <col min="6406" max="6406" width="19.25" bestFit="1" customWidth="1"/>
    <col min="6407" max="6407" width="13" bestFit="1" customWidth="1"/>
    <col min="6408" max="6408" width="38.375" customWidth="1"/>
    <col min="6409" max="6410" width="17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3" bestFit="1" customWidth="1"/>
    <col min="6662" max="6662" width="19.25" bestFit="1" customWidth="1"/>
    <col min="6663" max="6663" width="13" bestFit="1" customWidth="1"/>
    <col min="6664" max="6664" width="38.375" customWidth="1"/>
    <col min="6665" max="6666" width="17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3" bestFit="1" customWidth="1"/>
    <col min="6918" max="6918" width="19.25" bestFit="1" customWidth="1"/>
    <col min="6919" max="6919" width="13" bestFit="1" customWidth="1"/>
    <col min="6920" max="6920" width="38.375" customWidth="1"/>
    <col min="6921" max="6922" width="17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3" bestFit="1" customWidth="1"/>
    <col min="7174" max="7174" width="19.25" bestFit="1" customWidth="1"/>
    <col min="7175" max="7175" width="13" bestFit="1" customWidth="1"/>
    <col min="7176" max="7176" width="38.375" customWidth="1"/>
    <col min="7177" max="7178" width="17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3" bestFit="1" customWidth="1"/>
    <col min="7430" max="7430" width="19.25" bestFit="1" customWidth="1"/>
    <col min="7431" max="7431" width="13" bestFit="1" customWidth="1"/>
    <col min="7432" max="7432" width="38.375" customWidth="1"/>
    <col min="7433" max="7434" width="17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3" bestFit="1" customWidth="1"/>
    <col min="7686" max="7686" width="19.25" bestFit="1" customWidth="1"/>
    <col min="7687" max="7687" width="13" bestFit="1" customWidth="1"/>
    <col min="7688" max="7688" width="38.375" customWidth="1"/>
    <col min="7689" max="7690" width="17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3" bestFit="1" customWidth="1"/>
    <col min="7942" max="7942" width="19.25" bestFit="1" customWidth="1"/>
    <col min="7943" max="7943" width="13" bestFit="1" customWidth="1"/>
    <col min="7944" max="7944" width="38.375" customWidth="1"/>
    <col min="7945" max="7946" width="17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3" bestFit="1" customWidth="1"/>
    <col min="8198" max="8198" width="19.25" bestFit="1" customWidth="1"/>
    <col min="8199" max="8199" width="13" bestFit="1" customWidth="1"/>
    <col min="8200" max="8200" width="38.375" customWidth="1"/>
    <col min="8201" max="8202" width="17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3" bestFit="1" customWidth="1"/>
    <col min="8454" max="8454" width="19.25" bestFit="1" customWidth="1"/>
    <col min="8455" max="8455" width="13" bestFit="1" customWidth="1"/>
    <col min="8456" max="8456" width="38.375" customWidth="1"/>
    <col min="8457" max="8458" width="17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3" bestFit="1" customWidth="1"/>
    <col min="8710" max="8710" width="19.25" bestFit="1" customWidth="1"/>
    <col min="8711" max="8711" width="13" bestFit="1" customWidth="1"/>
    <col min="8712" max="8712" width="38.375" customWidth="1"/>
    <col min="8713" max="8714" width="17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3" bestFit="1" customWidth="1"/>
    <col min="8966" max="8966" width="19.25" bestFit="1" customWidth="1"/>
    <col min="8967" max="8967" width="13" bestFit="1" customWidth="1"/>
    <col min="8968" max="8968" width="38.375" customWidth="1"/>
    <col min="8969" max="8970" width="17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3" bestFit="1" customWidth="1"/>
    <col min="9222" max="9222" width="19.25" bestFit="1" customWidth="1"/>
    <col min="9223" max="9223" width="13" bestFit="1" customWidth="1"/>
    <col min="9224" max="9224" width="38.375" customWidth="1"/>
    <col min="9225" max="9226" width="17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3" bestFit="1" customWidth="1"/>
    <col min="9478" max="9478" width="19.25" bestFit="1" customWidth="1"/>
    <col min="9479" max="9479" width="13" bestFit="1" customWidth="1"/>
    <col min="9480" max="9480" width="38.375" customWidth="1"/>
    <col min="9481" max="9482" width="17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3" bestFit="1" customWidth="1"/>
    <col min="9734" max="9734" width="19.25" bestFit="1" customWidth="1"/>
    <col min="9735" max="9735" width="13" bestFit="1" customWidth="1"/>
    <col min="9736" max="9736" width="38.375" customWidth="1"/>
    <col min="9737" max="9738" width="17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3" bestFit="1" customWidth="1"/>
    <col min="9990" max="9990" width="19.25" bestFit="1" customWidth="1"/>
    <col min="9991" max="9991" width="13" bestFit="1" customWidth="1"/>
    <col min="9992" max="9992" width="38.375" customWidth="1"/>
    <col min="9993" max="9994" width="17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3" bestFit="1" customWidth="1"/>
    <col min="10246" max="10246" width="19.25" bestFit="1" customWidth="1"/>
    <col min="10247" max="10247" width="13" bestFit="1" customWidth="1"/>
    <col min="10248" max="10248" width="38.375" customWidth="1"/>
    <col min="10249" max="10250" width="17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3" bestFit="1" customWidth="1"/>
    <col min="10502" max="10502" width="19.25" bestFit="1" customWidth="1"/>
    <col min="10503" max="10503" width="13" bestFit="1" customWidth="1"/>
    <col min="10504" max="10504" width="38.375" customWidth="1"/>
    <col min="10505" max="10506" width="17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3" bestFit="1" customWidth="1"/>
    <col min="10758" max="10758" width="19.25" bestFit="1" customWidth="1"/>
    <col min="10759" max="10759" width="13" bestFit="1" customWidth="1"/>
    <col min="10760" max="10760" width="38.375" customWidth="1"/>
    <col min="10761" max="10762" width="17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3" bestFit="1" customWidth="1"/>
    <col min="11014" max="11014" width="19.25" bestFit="1" customWidth="1"/>
    <col min="11015" max="11015" width="13" bestFit="1" customWidth="1"/>
    <col min="11016" max="11016" width="38.375" customWidth="1"/>
    <col min="11017" max="11018" width="17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3" bestFit="1" customWidth="1"/>
    <col min="11270" max="11270" width="19.25" bestFit="1" customWidth="1"/>
    <col min="11271" max="11271" width="13" bestFit="1" customWidth="1"/>
    <col min="11272" max="11272" width="38.375" customWidth="1"/>
    <col min="11273" max="11274" width="17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3" bestFit="1" customWidth="1"/>
    <col min="11526" max="11526" width="19.25" bestFit="1" customWidth="1"/>
    <col min="11527" max="11527" width="13" bestFit="1" customWidth="1"/>
    <col min="11528" max="11528" width="38.375" customWidth="1"/>
    <col min="11529" max="11530" width="17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3" bestFit="1" customWidth="1"/>
    <col min="11782" max="11782" width="19.25" bestFit="1" customWidth="1"/>
    <col min="11783" max="11783" width="13" bestFit="1" customWidth="1"/>
    <col min="11784" max="11784" width="38.375" customWidth="1"/>
    <col min="11785" max="11786" width="17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3" bestFit="1" customWidth="1"/>
    <col min="12038" max="12038" width="19.25" bestFit="1" customWidth="1"/>
    <col min="12039" max="12039" width="13" bestFit="1" customWidth="1"/>
    <col min="12040" max="12040" width="38.375" customWidth="1"/>
    <col min="12041" max="12042" width="17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3" bestFit="1" customWidth="1"/>
    <col min="12294" max="12294" width="19.25" bestFit="1" customWidth="1"/>
    <col min="12295" max="12295" width="13" bestFit="1" customWidth="1"/>
    <col min="12296" max="12296" width="38.375" customWidth="1"/>
    <col min="12297" max="12298" width="17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3" bestFit="1" customWidth="1"/>
    <col min="12550" max="12550" width="19.25" bestFit="1" customWidth="1"/>
    <col min="12551" max="12551" width="13" bestFit="1" customWidth="1"/>
    <col min="12552" max="12552" width="38.375" customWidth="1"/>
    <col min="12553" max="12554" width="17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3" bestFit="1" customWidth="1"/>
    <col min="12806" max="12806" width="19.25" bestFit="1" customWidth="1"/>
    <col min="12807" max="12807" width="13" bestFit="1" customWidth="1"/>
    <col min="12808" max="12808" width="38.375" customWidth="1"/>
    <col min="12809" max="12810" width="17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3" bestFit="1" customWidth="1"/>
    <col min="13062" max="13062" width="19.25" bestFit="1" customWidth="1"/>
    <col min="13063" max="13063" width="13" bestFit="1" customWidth="1"/>
    <col min="13064" max="13064" width="38.375" customWidth="1"/>
    <col min="13065" max="13066" width="17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3" bestFit="1" customWidth="1"/>
    <col min="13318" max="13318" width="19.25" bestFit="1" customWidth="1"/>
    <col min="13319" max="13319" width="13" bestFit="1" customWidth="1"/>
    <col min="13320" max="13320" width="38.375" customWidth="1"/>
    <col min="13321" max="13322" width="17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3" bestFit="1" customWidth="1"/>
    <col min="13574" max="13574" width="19.25" bestFit="1" customWidth="1"/>
    <col min="13575" max="13575" width="13" bestFit="1" customWidth="1"/>
    <col min="13576" max="13576" width="38.375" customWidth="1"/>
    <col min="13577" max="13578" width="17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3" bestFit="1" customWidth="1"/>
    <col min="13830" max="13830" width="19.25" bestFit="1" customWidth="1"/>
    <col min="13831" max="13831" width="13" bestFit="1" customWidth="1"/>
    <col min="13832" max="13832" width="38.375" customWidth="1"/>
    <col min="13833" max="13834" width="17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3" bestFit="1" customWidth="1"/>
    <col min="14086" max="14086" width="19.25" bestFit="1" customWidth="1"/>
    <col min="14087" max="14087" width="13" bestFit="1" customWidth="1"/>
    <col min="14088" max="14088" width="38.375" customWidth="1"/>
    <col min="14089" max="14090" width="17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3" bestFit="1" customWidth="1"/>
    <col min="14342" max="14342" width="19.25" bestFit="1" customWidth="1"/>
    <col min="14343" max="14343" width="13" bestFit="1" customWidth="1"/>
    <col min="14344" max="14344" width="38.375" customWidth="1"/>
    <col min="14345" max="14346" width="17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3" bestFit="1" customWidth="1"/>
    <col min="14598" max="14598" width="19.25" bestFit="1" customWidth="1"/>
    <col min="14599" max="14599" width="13" bestFit="1" customWidth="1"/>
    <col min="14600" max="14600" width="38.375" customWidth="1"/>
    <col min="14601" max="14602" width="17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3" bestFit="1" customWidth="1"/>
    <col min="14854" max="14854" width="19.25" bestFit="1" customWidth="1"/>
    <col min="14855" max="14855" width="13" bestFit="1" customWidth="1"/>
    <col min="14856" max="14856" width="38.375" customWidth="1"/>
    <col min="14857" max="14858" width="17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3" bestFit="1" customWidth="1"/>
    <col min="15110" max="15110" width="19.25" bestFit="1" customWidth="1"/>
    <col min="15111" max="15111" width="13" bestFit="1" customWidth="1"/>
    <col min="15112" max="15112" width="38.375" customWidth="1"/>
    <col min="15113" max="15114" width="17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3" bestFit="1" customWidth="1"/>
    <col min="15366" max="15366" width="19.25" bestFit="1" customWidth="1"/>
    <col min="15367" max="15367" width="13" bestFit="1" customWidth="1"/>
    <col min="15368" max="15368" width="38.375" customWidth="1"/>
    <col min="15369" max="15370" width="17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3" bestFit="1" customWidth="1"/>
    <col min="15622" max="15622" width="19.25" bestFit="1" customWidth="1"/>
    <col min="15623" max="15623" width="13" bestFit="1" customWidth="1"/>
    <col min="15624" max="15624" width="38.375" customWidth="1"/>
    <col min="15625" max="15626" width="17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3" bestFit="1" customWidth="1"/>
    <col min="15878" max="15878" width="19.25" bestFit="1" customWidth="1"/>
    <col min="15879" max="15879" width="13" bestFit="1" customWidth="1"/>
    <col min="15880" max="15880" width="38.375" customWidth="1"/>
    <col min="15881" max="15882" width="17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3" bestFit="1" customWidth="1"/>
    <col min="16134" max="16134" width="19.25" bestFit="1" customWidth="1"/>
    <col min="16135" max="16135" width="13" bestFit="1" customWidth="1"/>
    <col min="16136" max="16136" width="38.375" customWidth="1"/>
    <col min="16137" max="16138" width="17" bestFit="1" customWidth="1"/>
  </cols>
  <sheetData>
    <row r="1" spans="2:10" ht="31.5">
      <c r="B1" s="122" t="s">
        <v>4018</v>
      </c>
      <c r="C1" s="122"/>
      <c r="D1" s="122"/>
      <c r="E1" s="122"/>
      <c r="F1" s="122"/>
      <c r="G1" s="122"/>
      <c r="H1" s="122"/>
      <c r="I1" s="122"/>
      <c r="J1" s="122"/>
    </row>
    <row r="3" spans="2:10">
      <c r="B3" s="125" t="s">
        <v>3875</v>
      </c>
      <c r="C3" s="125"/>
      <c r="E3" s="57" t="s">
        <v>3876</v>
      </c>
      <c r="F3" s="57" t="s">
        <v>3877</v>
      </c>
      <c r="G3" s="56" t="s">
        <v>3878</v>
      </c>
      <c r="H3" s="56" t="s">
        <v>3879</v>
      </c>
      <c r="I3" s="56" t="s">
        <v>4019</v>
      </c>
      <c r="J3" s="56" t="s">
        <v>4020</v>
      </c>
    </row>
    <row r="4" spans="2:10">
      <c r="B4" s="37">
        <v>810</v>
      </c>
      <c r="C4" s="29" t="s">
        <v>3881</v>
      </c>
      <c r="E4" s="46">
        <v>810</v>
      </c>
      <c r="F4" s="47" t="s">
        <v>3881</v>
      </c>
      <c r="G4" s="46">
        <v>811</v>
      </c>
      <c r="H4" s="47" t="s">
        <v>3882</v>
      </c>
      <c r="I4" s="58" t="s">
        <v>3886</v>
      </c>
      <c r="J4" s="58" t="s">
        <v>3886</v>
      </c>
    </row>
    <row r="5" spans="2:10">
      <c r="B5" s="37">
        <v>250</v>
      </c>
      <c r="C5" s="29" t="s">
        <v>3884</v>
      </c>
      <c r="E5" s="46">
        <v>250</v>
      </c>
      <c r="F5" s="47" t="s">
        <v>3884</v>
      </c>
      <c r="G5" s="46">
        <v>251</v>
      </c>
      <c r="H5" s="47" t="s">
        <v>3885</v>
      </c>
      <c r="I5" s="58" t="s">
        <v>3886</v>
      </c>
      <c r="J5" s="58" t="s">
        <v>3886</v>
      </c>
    </row>
    <row r="6" spans="2:10">
      <c r="B6" s="37">
        <v>400</v>
      </c>
      <c r="C6" s="29" t="s">
        <v>3887</v>
      </c>
      <c r="E6" s="48">
        <v>400</v>
      </c>
      <c r="F6" s="49" t="s">
        <v>3887</v>
      </c>
      <c r="G6" s="48">
        <v>406</v>
      </c>
      <c r="H6" s="49" t="s">
        <v>3888</v>
      </c>
      <c r="I6" s="59" t="s">
        <v>3959</v>
      </c>
      <c r="J6" s="59" t="s">
        <v>3959</v>
      </c>
    </row>
    <row r="7" spans="2:10">
      <c r="B7" s="37" t="s">
        <v>4021</v>
      </c>
      <c r="C7" s="29" t="s">
        <v>4022</v>
      </c>
      <c r="E7" s="48">
        <v>400</v>
      </c>
      <c r="F7" s="49" t="s">
        <v>3887</v>
      </c>
      <c r="G7" s="48">
        <v>4190</v>
      </c>
      <c r="H7" s="49" t="s">
        <v>3890</v>
      </c>
      <c r="I7" s="59" t="s">
        <v>3959</v>
      </c>
      <c r="J7" s="59" t="s">
        <v>3959</v>
      </c>
    </row>
    <row r="8" spans="2:10">
      <c r="B8" s="37">
        <v>870</v>
      </c>
      <c r="C8" s="29" t="s">
        <v>4023</v>
      </c>
      <c r="E8" s="46">
        <v>400</v>
      </c>
      <c r="F8" s="47" t="s">
        <v>3887</v>
      </c>
      <c r="G8" s="46">
        <v>471</v>
      </c>
      <c r="H8" s="47" t="s">
        <v>3892</v>
      </c>
      <c r="I8" s="58" t="s">
        <v>3893</v>
      </c>
      <c r="J8" s="58" t="s">
        <v>3893</v>
      </c>
    </row>
    <row r="9" spans="2:10">
      <c r="B9" s="37">
        <v>500</v>
      </c>
      <c r="C9" s="29" t="s">
        <v>3889</v>
      </c>
      <c r="E9" s="46">
        <v>400</v>
      </c>
      <c r="F9" s="47" t="s">
        <v>3887</v>
      </c>
      <c r="G9" s="46">
        <v>472</v>
      </c>
      <c r="H9" s="47" t="s">
        <v>3895</v>
      </c>
      <c r="I9" s="58" t="s">
        <v>3893</v>
      </c>
      <c r="J9" s="58" t="s">
        <v>3893</v>
      </c>
    </row>
    <row r="10" spans="2:10">
      <c r="B10" s="21" t="s">
        <v>4024</v>
      </c>
      <c r="C10" s="60" t="s">
        <v>4025</v>
      </c>
      <c r="E10" s="46">
        <v>400</v>
      </c>
      <c r="F10" s="47" t="s">
        <v>3887</v>
      </c>
      <c r="G10" s="46">
        <v>457</v>
      </c>
      <c r="H10" s="47" t="s">
        <v>3897</v>
      </c>
      <c r="I10" s="58" t="s">
        <v>3893</v>
      </c>
      <c r="J10" s="58" t="s">
        <v>3893</v>
      </c>
    </row>
    <row r="11" spans="2:10">
      <c r="B11" s="37">
        <v>600</v>
      </c>
      <c r="C11" s="29" t="s">
        <v>3891</v>
      </c>
      <c r="E11" s="46">
        <v>400</v>
      </c>
      <c r="F11" s="47" t="s">
        <v>3887</v>
      </c>
      <c r="G11" s="46">
        <v>463</v>
      </c>
      <c r="H11" s="47" t="s">
        <v>4026</v>
      </c>
      <c r="I11" s="58" t="s">
        <v>3893</v>
      </c>
      <c r="J11" s="58" t="s">
        <v>3893</v>
      </c>
    </row>
    <row r="12" spans="2:10">
      <c r="B12" s="37">
        <v>270</v>
      </c>
      <c r="C12" s="29" t="s">
        <v>4027</v>
      </c>
      <c r="E12" s="46">
        <v>400</v>
      </c>
      <c r="F12" s="47" t="s">
        <v>3887</v>
      </c>
      <c r="G12" s="46">
        <v>401</v>
      </c>
      <c r="H12" s="47" t="s">
        <v>3903</v>
      </c>
      <c r="I12" s="58" t="s">
        <v>3893</v>
      </c>
      <c r="J12" s="58" t="s">
        <v>3893</v>
      </c>
    </row>
    <row r="13" spans="2:10">
      <c r="B13" s="37">
        <v>900</v>
      </c>
      <c r="C13" s="29" t="s">
        <v>4028</v>
      </c>
      <c r="E13" s="46">
        <v>400</v>
      </c>
      <c r="F13" s="47" t="s">
        <v>3887</v>
      </c>
      <c r="G13" s="46">
        <v>445</v>
      </c>
      <c r="H13" s="47" t="s">
        <v>3907</v>
      </c>
      <c r="I13" s="58" t="s">
        <v>3893</v>
      </c>
      <c r="J13" s="58" t="s">
        <v>3893</v>
      </c>
    </row>
    <row r="14" spans="2:10">
      <c r="B14" s="37">
        <v>700</v>
      </c>
      <c r="C14" s="29" t="s">
        <v>3894</v>
      </c>
      <c r="E14" s="46">
        <v>400</v>
      </c>
      <c r="F14" s="47" t="s">
        <v>3887</v>
      </c>
      <c r="G14" s="21">
        <v>430</v>
      </c>
      <c r="H14" s="41" t="s">
        <v>3909</v>
      </c>
      <c r="I14" s="58" t="s">
        <v>3893</v>
      </c>
      <c r="J14" s="58" t="s">
        <v>3893</v>
      </c>
    </row>
    <row r="15" spans="2:10">
      <c r="B15" s="37">
        <v>200</v>
      </c>
      <c r="C15" s="29" t="s">
        <v>3896</v>
      </c>
      <c r="E15" s="46">
        <v>400</v>
      </c>
      <c r="F15" s="47" t="s">
        <v>3887</v>
      </c>
      <c r="G15" s="21">
        <v>459</v>
      </c>
      <c r="H15" s="41" t="s">
        <v>4029</v>
      </c>
      <c r="I15" s="58" t="s">
        <v>3893</v>
      </c>
      <c r="J15" s="58" t="s">
        <v>3893</v>
      </c>
    </row>
    <row r="16" spans="2:10">
      <c r="B16" s="37">
        <v>350</v>
      </c>
      <c r="C16" s="29" t="s">
        <v>3898</v>
      </c>
      <c r="E16" s="46">
        <v>400</v>
      </c>
      <c r="F16" s="47" t="s">
        <v>3887</v>
      </c>
      <c r="G16" s="21">
        <v>459</v>
      </c>
      <c r="H16" s="41" t="s">
        <v>29</v>
      </c>
      <c r="I16" s="58" t="s">
        <v>3893</v>
      </c>
      <c r="J16" s="58" t="s">
        <v>3893</v>
      </c>
    </row>
    <row r="17" spans="2:10">
      <c r="B17" s="37">
        <v>550</v>
      </c>
      <c r="C17" s="29" t="s">
        <v>3912</v>
      </c>
      <c r="E17" s="46">
        <v>400</v>
      </c>
      <c r="F17" s="47" t="s">
        <v>3887</v>
      </c>
      <c r="G17" s="21">
        <v>414</v>
      </c>
      <c r="H17" s="41" t="s">
        <v>3905</v>
      </c>
      <c r="I17" s="58" t="s">
        <v>3893</v>
      </c>
      <c r="J17" s="58" t="s">
        <v>3893</v>
      </c>
    </row>
    <row r="18" spans="2:10">
      <c r="B18" s="37">
        <v>370</v>
      </c>
      <c r="C18" s="29" t="s">
        <v>3900</v>
      </c>
      <c r="E18" s="48">
        <v>400</v>
      </c>
      <c r="F18" s="49" t="s">
        <v>3887</v>
      </c>
      <c r="G18" s="48">
        <v>458</v>
      </c>
      <c r="H18" s="49" t="s">
        <v>3899</v>
      </c>
      <c r="I18" s="59" t="s">
        <v>3959</v>
      </c>
      <c r="J18" s="59" t="s">
        <v>3959</v>
      </c>
    </row>
    <row r="19" spans="2:10">
      <c r="B19" s="37">
        <v>490</v>
      </c>
      <c r="C19" s="29" t="s">
        <v>4030</v>
      </c>
      <c r="E19" s="48">
        <v>400</v>
      </c>
      <c r="F19" s="49" t="s">
        <v>3887</v>
      </c>
      <c r="G19" s="48">
        <v>461</v>
      </c>
      <c r="H19" s="49" t="s">
        <v>4031</v>
      </c>
      <c r="I19" s="59" t="s">
        <v>3959</v>
      </c>
      <c r="J19" s="59" t="s">
        <v>3959</v>
      </c>
    </row>
    <row r="20" spans="2:10">
      <c r="B20" s="37">
        <v>650</v>
      </c>
      <c r="C20" s="29" t="s">
        <v>3902</v>
      </c>
      <c r="E20" s="46">
        <v>400</v>
      </c>
      <c r="F20" s="47" t="s">
        <v>3887</v>
      </c>
      <c r="G20" s="46">
        <v>456</v>
      </c>
      <c r="H20" s="47" t="s">
        <v>4032</v>
      </c>
      <c r="I20" s="58" t="s">
        <v>3893</v>
      </c>
      <c r="J20" s="58" t="s">
        <v>3893</v>
      </c>
    </row>
    <row r="21" spans="2:10">
      <c r="B21" s="37">
        <v>800</v>
      </c>
      <c r="C21" s="29" t="s">
        <v>3904</v>
      </c>
      <c r="E21" s="48">
        <v>400</v>
      </c>
      <c r="F21" s="49" t="s">
        <v>3887</v>
      </c>
      <c r="G21" s="38">
        <v>454</v>
      </c>
      <c r="H21" s="39" t="s">
        <v>4033</v>
      </c>
      <c r="I21" s="40" t="s">
        <v>3883</v>
      </c>
      <c r="J21" s="40" t="s">
        <v>3883</v>
      </c>
    </row>
    <row r="22" spans="2:10">
      <c r="B22" s="37">
        <v>100</v>
      </c>
      <c r="C22" s="29" t="s">
        <v>3906</v>
      </c>
      <c r="E22" s="38">
        <v>400</v>
      </c>
      <c r="F22" s="39" t="s">
        <v>3887</v>
      </c>
      <c r="G22" s="38">
        <v>453</v>
      </c>
      <c r="H22" s="39" t="s">
        <v>4034</v>
      </c>
      <c r="I22" s="40" t="s">
        <v>3883</v>
      </c>
      <c r="J22" s="40" t="s">
        <v>3883</v>
      </c>
    </row>
    <row r="23" spans="2:10">
      <c r="B23" s="37">
        <v>300</v>
      </c>
      <c r="C23" s="29" t="s">
        <v>3908</v>
      </c>
      <c r="E23" s="46" t="s">
        <v>4021</v>
      </c>
      <c r="F23" s="47" t="s">
        <v>4022</v>
      </c>
      <c r="G23" s="46" t="s">
        <v>4035</v>
      </c>
      <c r="H23" s="47" t="s">
        <v>4036</v>
      </c>
      <c r="I23" s="58" t="s">
        <v>3886</v>
      </c>
      <c r="J23" s="61" t="s">
        <v>3893</v>
      </c>
    </row>
    <row r="24" spans="2:10">
      <c r="B24" s="37">
        <v>860</v>
      </c>
      <c r="C24" s="29" t="s">
        <v>4037</v>
      </c>
      <c r="E24" s="46">
        <v>870</v>
      </c>
      <c r="F24" s="47" t="s">
        <v>4023</v>
      </c>
      <c r="G24" s="46">
        <v>875</v>
      </c>
      <c r="H24" s="47" t="s">
        <v>4038</v>
      </c>
      <c r="I24" s="58" t="s">
        <v>3886</v>
      </c>
      <c r="J24" s="58" t="s">
        <v>3886</v>
      </c>
    </row>
    <row r="25" spans="2:10">
      <c r="B25" s="37">
        <v>920</v>
      </c>
      <c r="C25" s="29" t="s">
        <v>4039</v>
      </c>
      <c r="E25" s="46" t="s">
        <v>4024</v>
      </c>
      <c r="F25" s="47" t="s">
        <v>4025</v>
      </c>
      <c r="G25" s="46" t="s">
        <v>4040</v>
      </c>
      <c r="H25" s="47" t="s">
        <v>4041</v>
      </c>
      <c r="I25" s="58" t="s">
        <v>3886</v>
      </c>
      <c r="J25" s="58" t="s">
        <v>3886</v>
      </c>
    </row>
    <row r="26" spans="2:10">
      <c r="B26" s="37">
        <v>940</v>
      </c>
      <c r="C26" s="29" t="s">
        <v>4042</v>
      </c>
      <c r="E26" s="46">
        <v>500</v>
      </c>
      <c r="F26" s="47" t="s">
        <v>3889</v>
      </c>
      <c r="G26" s="46">
        <v>5321</v>
      </c>
      <c r="H26" s="47" t="s">
        <v>4043</v>
      </c>
      <c r="I26" s="58" t="s">
        <v>3886</v>
      </c>
      <c r="J26" s="58" t="s">
        <v>3886</v>
      </c>
    </row>
    <row r="27" spans="2:10">
      <c r="E27" s="46">
        <v>500</v>
      </c>
      <c r="F27" s="47" t="s">
        <v>3889</v>
      </c>
      <c r="G27" s="46">
        <v>541</v>
      </c>
      <c r="H27" s="47" t="s">
        <v>4044</v>
      </c>
      <c r="I27" s="58" t="s">
        <v>3886</v>
      </c>
      <c r="J27" s="58" t="s">
        <v>3886</v>
      </c>
    </row>
    <row r="28" spans="2:10">
      <c r="E28" s="46">
        <v>500</v>
      </c>
      <c r="F28" s="47" t="s">
        <v>3889</v>
      </c>
      <c r="G28" s="46">
        <v>539</v>
      </c>
      <c r="H28" s="47" t="s">
        <v>4045</v>
      </c>
      <c r="I28" s="58" t="s">
        <v>3886</v>
      </c>
      <c r="J28" s="58" t="s">
        <v>3886</v>
      </c>
    </row>
    <row r="29" spans="2:10">
      <c r="E29" s="46">
        <v>500</v>
      </c>
      <c r="F29" s="47" t="s">
        <v>3889</v>
      </c>
      <c r="G29" s="21" t="s">
        <v>4046</v>
      </c>
      <c r="H29" s="41" t="s">
        <v>4047</v>
      </c>
      <c r="I29" s="58" t="s">
        <v>3886</v>
      </c>
      <c r="J29" s="58" t="s">
        <v>3886</v>
      </c>
    </row>
    <row r="30" spans="2:10">
      <c r="E30" s="46">
        <v>500</v>
      </c>
      <c r="F30" s="47" t="s">
        <v>3889</v>
      </c>
      <c r="G30" s="46">
        <v>520</v>
      </c>
      <c r="H30" s="47" t="s">
        <v>3915</v>
      </c>
      <c r="I30" s="58" t="s">
        <v>3886</v>
      </c>
      <c r="J30" s="58" t="s">
        <v>3886</v>
      </c>
    </row>
    <row r="31" spans="2:10">
      <c r="E31" s="46">
        <v>500</v>
      </c>
      <c r="F31" s="47" t="s">
        <v>3889</v>
      </c>
      <c r="G31" s="46">
        <v>530</v>
      </c>
      <c r="H31" s="47" t="s">
        <v>4048</v>
      </c>
      <c r="I31" s="58" t="s">
        <v>3886</v>
      </c>
      <c r="J31" s="58" t="s">
        <v>3886</v>
      </c>
    </row>
    <row r="32" spans="2:10">
      <c r="E32" s="46">
        <v>500</v>
      </c>
      <c r="F32" s="47" t="s">
        <v>3889</v>
      </c>
      <c r="G32" s="46">
        <v>560</v>
      </c>
      <c r="H32" s="47" t="s">
        <v>4049</v>
      </c>
      <c r="I32" s="58" t="s">
        <v>3893</v>
      </c>
      <c r="J32" s="58" t="s">
        <v>3893</v>
      </c>
    </row>
    <row r="33" spans="3:10">
      <c r="E33" s="46">
        <v>500</v>
      </c>
      <c r="F33" s="47" t="s">
        <v>3889</v>
      </c>
      <c r="G33" s="46">
        <v>570</v>
      </c>
      <c r="H33" s="47" t="s">
        <v>4050</v>
      </c>
      <c r="I33" s="58" t="s">
        <v>3893</v>
      </c>
      <c r="J33" s="58" t="s">
        <v>3893</v>
      </c>
    </row>
    <row r="34" spans="3:10">
      <c r="C34" s="45"/>
      <c r="E34" s="21">
        <v>600</v>
      </c>
      <c r="F34" s="41" t="s">
        <v>4051</v>
      </c>
      <c r="G34" s="21" t="s">
        <v>4052</v>
      </c>
      <c r="H34" s="41" t="s">
        <v>4053</v>
      </c>
      <c r="I34" s="30" t="s">
        <v>3886</v>
      </c>
      <c r="J34" s="40" t="s">
        <v>3883</v>
      </c>
    </row>
    <row r="35" spans="3:10">
      <c r="C35" s="45"/>
      <c r="E35" s="21">
        <v>600</v>
      </c>
      <c r="F35" s="41" t="s">
        <v>4051</v>
      </c>
      <c r="G35" s="21" t="s">
        <v>4054</v>
      </c>
      <c r="H35" s="41" t="s">
        <v>4055</v>
      </c>
      <c r="I35" s="30" t="s">
        <v>3886</v>
      </c>
      <c r="J35" s="40" t="s">
        <v>3883</v>
      </c>
    </row>
    <row r="36" spans="3:10">
      <c r="C36" s="45"/>
      <c r="E36" s="21">
        <v>600</v>
      </c>
      <c r="F36" s="41" t="s">
        <v>4051</v>
      </c>
      <c r="G36" s="21">
        <v>6121</v>
      </c>
      <c r="H36" s="41" t="s">
        <v>4056</v>
      </c>
      <c r="I36" s="40" t="s">
        <v>3883</v>
      </c>
      <c r="J36" s="30" t="s">
        <v>3886</v>
      </c>
    </row>
    <row r="37" spans="3:10">
      <c r="C37" s="45"/>
      <c r="E37" s="21">
        <v>600</v>
      </c>
      <c r="F37" s="41" t="s">
        <v>4051</v>
      </c>
      <c r="G37" s="21" t="s">
        <v>4057</v>
      </c>
      <c r="H37" s="41" t="s">
        <v>4058</v>
      </c>
      <c r="I37" s="30" t="s">
        <v>3886</v>
      </c>
      <c r="J37" s="40" t="s">
        <v>3883</v>
      </c>
    </row>
    <row r="38" spans="3:10">
      <c r="C38" s="45"/>
      <c r="E38" s="21">
        <v>600</v>
      </c>
      <c r="F38" s="41" t="s">
        <v>4051</v>
      </c>
      <c r="G38" s="21" t="s">
        <v>4059</v>
      </c>
      <c r="H38" s="41" t="s">
        <v>4060</v>
      </c>
      <c r="I38" s="30" t="s">
        <v>3886</v>
      </c>
      <c r="J38" s="40" t="s">
        <v>3883</v>
      </c>
    </row>
    <row r="39" spans="3:10">
      <c r="C39" s="45"/>
      <c r="E39" s="21">
        <v>600</v>
      </c>
      <c r="F39" s="41" t="s">
        <v>4051</v>
      </c>
      <c r="G39" s="21" t="s">
        <v>4061</v>
      </c>
      <c r="H39" s="41" t="s">
        <v>4062</v>
      </c>
      <c r="I39" s="30" t="s">
        <v>3886</v>
      </c>
      <c r="J39" s="30" t="s">
        <v>3886</v>
      </c>
    </row>
    <row r="40" spans="3:10">
      <c r="C40" s="45"/>
      <c r="E40" s="21">
        <v>600</v>
      </c>
      <c r="F40" s="41" t="s">
        <v>4051</v>
      </c>
      <c r="G40" s="21">
        <v>6122</v>
      </c>
      <c r="H40" s="41" t="s">
        <v>4063</v>
      </c>
      <c r="I40" s="40" t="s">
        <v>3883</v>
      </c>
      <c r="J40" s="30" t="s">
        <v>3886</v>
      </c>
    </row>
    <row r="41" spans="3:10">
      <c r="C41" s="45"/>
      <c r="E41" s="21">
        <v>600</v>
      </c>
      <c r="F41" s="41" t="s">
        <v>4051</v>
      </c>
      <c r="G41" s="21" t="s">
        <v>4064</v>
      </c>
      <c r="H41" s="41" t="s">
        <v>4065</v>
      </c>
      <c r="I41" s="40" t="s">
        <v>3883</v>
      </c>
      <c r="J41" s="30" t="s">
        <v>3886</v>
      </c>
    </row>
    <row r="42" spans="3:10">
      <c r="C42" s="45"/>
      <c r="E42" s="21">
        <v>600</v>
      </c>
      <c r="F42" s="41" t="s">
        <v>4051</v>
      </c>
      <c r="G42" s="21" t="s">
        <v>4066</v>
      </c>
      <c r="H42" s="41" t="s">
        <v>4067</v>
      </c>
      <c r="I42" s="40" t="s">
        <v>3883</v>
      </c>
      <c r="J42" s="30" t="s">
        <v>3886</v>
      </c>
    </row>
    <row r="43" spans="3:10">
      <c r="C43" s="45"/>
      <c r="E43" s="21">
        <v>600</v>
      </c>
      <c r="F43" s="41" t="s">
        <v>4051</v>
      </c>
      <c r="G43" s="21" t="s">
        <v>4068</v>
      </c>
      <c r="H43" s="41" t="s">
        <v>4069</v>
      </c>
      <c r="I43" s="40" t="s">
        <v>3883</v>
      </c>
      <c r="J43" s="30" t="s">
        <v>3886</v>
      </c>
    </row>
    <row r="44" spans="3:10">
      <c r="C44" s="45"/>
      <c r="E44" s="21">
        <v>600</v>
      </c>
      <c r="F44" s="41" t="s">
        <v>4051</v>
      </c>
      <c r="G44" s="21">
        <v>601</v>
      </c>
      <c r="H44" s="41" t="s">
        <v>4070</v>
      </c>
      <c r="I44" s="30" t="s">
        <v>3886</v>
      </c>
      <c r="J44" s="40" t="s">
        <v>3883</v>
      </c>
    </row>
    <row r="45" spans="3:10">
      <c r="C45" s="45"/>
      <c r="E45" s="21">
        <v>600</v>
      </c>
      <c r="F45" s="41" t="s">
        <v>4051</v>
      </c>
      <c r="G45" s="21" t="s">
        <v>4071</v>
      </c>
      <c r="H45" s="41" t="s">
        <v>4072</v>
      </c>
      <c r="I45" s="30" t="s">
        <v>3886</v>
      </c>
      <c r="J45" s="40" t="s">
        <v>3883</v>
      </c>
    </row>
    <row r="46" spans="3:10">
      <c r="C46" s="45"/>
      <c r="E46" s="21">
        <v>600</v>
      </c>
      <c r="F46" s="41" t="s">
        <v>4051</v>
      </c>
      <c r="G46" s="21" t="s">
        <v>4073</v>
      </c>
      <c r="H46" s="41" t="s">
        <v>4074</v>
      </c>
      <c r="I46" s="30" t="s">
        <v>3886</v>
      </c>
      <c r="J46" s="40" t="s">
        <v>3883</v>
      </c>
    </row>
    <row r="47" spans="3:10">
      <c r="C47" s="45"/>
      <c r="E47" s="21">
        <v>600</v>
      </c>
      <c r="F47" s="41" t="s">
        <v>4051</v>
      </c>
      <c r="G47" s="21">
        <v>603</v>
      </c>
      <c r="H47" s="41" t="s">
        <v>4075</v>
      </c>
      <c r="I47" s="30" t="s">
        <v>3886</v>
      </c>
      <c r="J47" s="40" t="s">
        <v>3883</v>
      </c>
    </row>
    <row r="48" spans="3:10">
      <c r="C48" s="45"/>
      <c r="E48" s="21">
        <v>600</v>
      </c>
      <c r="F48" s="41" t="s">
        <v>4051</v>
      </c>
      <c r="G48" s="21">
        <v>614</v>
      </c>
      <c r="H48" s="41" t="s">
        <v>4076</v>
      </c>
      <c r="I48" s="30" t="s">
        <v>3886</v>
      </c>
      <c r="J48" s="30" t="s">
        <v>3886</v>
      </c>
    </row>
    <row r="49" spans="3:10">
      <c r="C49" s="45"/>
      <c r="E49" s="46">
        <v>270</v>
      </c>
      <c r="F49" s="47" t="s">
        <v>4027</v>
      </c>
      <c r="G49" s="46">
        <v>275</v>
      </c>
      <c r="H49" s="47" t="s">
        <v>4077</v>
      </c>
      <c r="I49" s="58" t="s">
        <v>3886</v>
      </c>
      <c r="J49" s="58" t="s">
        <v>3886</v>
      </c>
    </row>
    <row r="50" spans="3:10">
      <c r="C50" s="45"/>
      <c r="E50" s="21">
        <v>930</v>
      </c>
      <c r="F50" s="41" t="s">
        <v>4078</v>
      </c>
      <c r="G50" s="21">
        <v>931</v>
      </c>
      <c r="H50" s="41" t="s">
        <v>4079</v>
      </c>
      <c r="I50" s="40" t="s">
        <v>3883</v>
      </c>
      <c r="J50" s="30"/>
    </row>
    <row r="51" spans="3:10">
      <c r="C51" s="45"/>
      <c r="E51" s="46">
        <v>900</v>
      </c>
      <c r="F51" s="47" t="s">
        <v>4028</v>
      </c>
      <c r="G51" s="46">
        <v>901</v>
      </c>
      <c r="H51" s="47" t="s">
        <v>4080</v>
      </c>
      <c r="I51" s="58" t="s">
        <v>3886</v>
      </c>
      <c r="J51" s="58" t="s">
        <v>3886</v>
      </c>
    </row>
    <row r="52" spans="3:10">
      <c r="C52" s="45"/>
      <c r="E52" s="46">
        <v>900</v>
      </c>
      <c r="F52" s="47" t="s">
        <v>4028</v>
      </c>
      <c r="G52" s="46">
        <v>903</v>
      </c>
      <c r="H52" s="47" t="s">
        <v>4081</v>
      </c>
      <c r="I52" s="58" t="s">
        <v>3886</v>
      </c>
      <c r="J52" s="58" t="s">
        <v>3886</v>
      </c>
    </row>
    <row r="53" spans="3:10">
      <c r="C53" s="45"/>
      <c r="E53" s="46">
        <v>700</v>
      </c>
      <c r="F53" s="47" t="s">
        <v>3894</v>
      </c>
      <c r="G53" s="46" t="s">
        <v>4082</v>
      </c>
      <c r="H53" s="47" t="s">
        <v>4083</v>
      </c>
      <c r="I53" s="58" t="s">
        <v>3893</v>
      </c>
      <c r="J53" s="58" t="s">
        <v>3893</v>
      </c>
    </row>
    <row r="54" spans="3:10">
      <c r="C54" s="45"/>
      <c r="E54" s="46">
        <v>700</v>
      </c>
      <c r="F54" s="47" t="s">
        <v>3894</v>
      </c>
      <c r="G54" s="46" t="s">
        <v>4084</v>
      </c>
      <c r="H54" s="47" t="s">
        <v>4085</v>
      </c>
      <c r="I54" s="58" t="s">
        <v>3893</v>
      </c>
      <c r="J54" s="58" t="s">
        <v>3893</v>
      </c>
    </row>
    <row r="55" spans="3:10">
      <c r="C55" s="45"/>
      <c r="E55" s="46">
        <v>700</v>
      </c>
      <c r="F55" s="47" t="s">
        <v>3894</v>
      </c>
      <c r="G55" s="46">
        <v>722</v>
      </c>
      <c r="H55" s="47" t="s">
        <v>3927</v>
      </c>
      <c r="I55" s="40" t="s">
        <v>3883</v>
      </c>
      <c r="J55" s="40" t="s">
        <v>3883</v>
      </c>
    </row>
    <row r="56" spans="3:10">
      <c r="C56" s="45"/>
      <c r="E56" s="46">
        <v>700</v>
      </c>
      <c r="F56" s="47" t="s">
        <v>3894</v>
      </c>
      <c r="G56" s="46">
        <v>701</v>
      </c>
      <c r="H56" s="47" t="s">
        <v>3928</v>
      </c>
      <c r="I56" s="58" t="s">
        <v>3893</v>
      </c>
      <c r="J56" s="58" t="s">
        <v>3893</v>
      </c>
    </row>
    <row r="57" spans="3:10">
      <c r="C57" s="45"/>
      <c r="E57" s="46">
        <v>700</v>
      </c>
      <c r="F57" s="47" t="s">
        <v>3894</v>
      </c>
      <c r="G57" s="46" t="s">
        <v>4086</v>
      </c>
      <c r="H57" s="47" t="s">
        <v>4087</v>
      </c>
      <c r="I57" s="58" t="s">
        <v>3893</v>
      </c>
      <c r="J57" s="58" t="s">
        <v>3893</v>
      </c>
    </row>
    <row r="58" spans="3:10">
      <c r="C58" s="45"/>
      <c r="E58" s="46">
        <v>700</v>
      </c>
      <c r="F58" s="47" t="s">
        <v>3894</v>
      </c>
      <c r="G58" s="46" t="s">
        <v>4088</v>
      </c>
      <c r="H58" s="47" t="s">
        <v>4089</v>
      </c>
      <c r="I58" s="58" t="s">
        <v>3893</v>
      </c>
      <c r="J58" s="58" t="s">
        <v>3893</v>
      </c>
    </row>
    <row r="59" spans="3:10">
      <c r="C59" s="45"/>
      <c r="E59" s="46">
        <v>700</v>
      </c>
      <c r="F59" s="47" t="s">
        <v>3894</v>
      </c>
      <c r="G59" s="46" t="s">
        <v>4090</v>
      </c>
      <c r="H59" s="47" t="s">
        <v>4091</v>
      </c>
      <c r="I59" s="58" t="s">
        <v>3893</v>
      </c>
      <c r="J59" s="58" t="s">
        <v>3893</v>
      </c>
    </row>
    <row r="60" spans="3:10">
      <c r="C60" s="45"/>
      <c r="E60" s="46">
        <v>700</v>
      </c>
      <c r="F60" s="47" t="s">
        <v>3894</v>
      </c>
      <c r="G60" s="46">
        <v>705</v>
      </c>
      <c r="H60" s="47" t="s">
        <v>3929</v>
      </c>
      <c r="I60" s="58" t="s">
        <v>3893</v>
      </c>
      <c r="J60" s="58" t="s">
        <v>3893</v>
      </c>
    </row>
    <row r="61" spans="3:10">
      <c r="C61" s="45"/>
      <c r="E61" s="46">
        <v>700</v>
      </c>
      <c r="F61" s="47" t="s">
        <v>3894</v>
      </c>
      <c r="G61" s="46" t="s">
        <v>4092</v>
      </c>
      <c r="H61" s="47" t="s">
        <v>4093</v>
      </c>
      <c r="I61" s="58" t="s">
        <v>3893</v>
      </c>
      <c r="J61" s="58" t="s">
        <v>3893</v>
      </c>
    </row>
    <row r="62" spans="3:10">
      <c r="C62" s="45"/>
      <c r="E62" s="46">
        <v>700</v>
      </c>
      <c r="F62" s="47" t="s">
        <v>3894</v>
      </c>
      <c r="G62" s="46" t="s">
        <v>4094</v>
      </c>
      <c r="H62" s="47" t="s">
        <v>4095</v>
      </c>
      <c r="I62" s="58" t="s">
        <v>3893</v>
      </c>
      <c r="J62" s="58" t="s">
        <v>3893</v>
      </c>
    </row>
    <row r="63" spans="3:10">
      <c r="C63" s="45"/>
      <c r="E63" s="46">
        <v>700</v>
      </c>
      <c r="F63" s="47" t="s">
        <v>3894</v>
      </c>
      <c r="G63" s="46" t="s">
        <v>4096</v>
      </c>
      <c r="H63" s="47" t="s">
        <v>4097</v>
      </c>
      <c r="I63" s="58" t="s">
        <v>3893</v>
      </c>
      <c r="J63" s="58" t="s">
        <v>3893</v>
      </c>
    </row>
    <row r="64" spans="3:10">
      <c r="C64" s="45"/>
      <c r="E64" s="46">
        <v>700</v>
      </c>
      <c r="F64" s="47" t="s">
        <v>3894</v>
      </c>
      <c r="G64" s="46" t="s">
        <v>4098</v>
      </c>
      <c r="H64" s="47" t="s">
        <v>4099</v>
      </c>
      <c r="I64" s="58" t="s">
        <v>3893</v>
      </c>
      <c r="J64" s="58" t="s">
        <v>3893</v>
      </c>
    </row>
    <row r="65" spans="3:10">
      <c r="C65" s="45"/>
      <c r="E65" s="46">
        <v>700</v>
      </c>
      <c r="F65" s="47" t="s">
        <v>3894</v>
      </c>
      <c r="G65" s="46" t="s">
        <v>4100</v>
      </c>
      <c r="H65" s="47" t="s">
        <v>4101</v>
      </c>
      <c r="I65" s="58" t="s">
        <v>3893</v>
      </c>
      <c r="J65" s="58" t="s">
        <v>3893</v>
      </c>
    </row>
    <row r="66" spans="3:10">
      <c r="C66" s="45"/>
      <c r="E66" s="46">
        <v>700</v>
      </c>
      <c r="F66" s="47" t="s">
        <v>3894</v>
      </c>
      <c r="G66" s="46" t="s">
        <v>3935</v>
      </c>
      <c r="H66" s="47" t="s">
        <v>3936</v>
      </c>
      <c r="I66" s="58" t="s">
        <v>3893</v>
      </c>
      <c r="J66" s="58" t="s">
        <v>3893</v>
      </c>
    </row>
    <row r="67" spans="3:10">
      <c r="C67" s="45"/>
      <c r="E67" s="46">
        <v>700</v>
      </c>
      <c r="F67" s="47" t="s">
        <v>3894</v>
      </c>
      <c r="G67" s="46">
        <v>715</v>
      </c>
      <c r="H67" s="47" t="s">
        <v>3937</v>
      </c>
      <c r="I67" s="58" t="s">
        <v>3893</v>
      </c>
      <c r="J67" s="58" t="s">
        <v>3893</v>
      </c>
    </row>
    <row r="68" spans="3:10">
      <c r="C68" s="45"/>
      <c r="E68" s="46">
        <v>700</v>
      </c>
      <c r="F68" s="47" t="s">
        <v>3894</v>
      </c>
      <c r="G68" s="46" t="s">
        <v>4102</v>
      </c>
      <c r="H68" s="47" t="s">
        <v>4103</v>
      </c>
      <c r="I68" s="58" t="s">
        <v>3893</v>
      </c>
      <c r="J68" s="58" t="s">
        <v>3893</v>
      </c>
    </row>
    <row r="69" spans="3:10">
      <c r="C69" s="45"/>
      <c r="E69" s="21">
        <v>700</v>
      </c>
      <c r="F69" s="41" t="s">
        <v>3894</v>
      </c>
      <c r="G69" s="21">
        <v>719</v>
      </c>
      <c r="H69" s="41" t="s">
        <v>4104</v>
      </c>
      <c r="I69" s="30" t="s">
        <v>3893</v>
      </c>
      <c r="J69" s="30" t="s">
        <v>3893</v>
      </c>
    </row>
    <row r="70" spans="3:10">
      <c r="C70" s="45"/>
      <c r="E70" s="46">
        <v>700</v>
      </c>
      <c r="F70" s="47" t="s">
        <v>3894</v>
      </c>
      <c r="G70" s="46" t="s">
        <v>4105</v>
      </c>
      <c r="H70" s="47" t="s">
        <v>4106</v>
      </c>
      <c r="I70" s="58" t="s">
        <v>3893</v>
      </c>
      <c r="J70" s="58" t="s">
        <v>3893</v>
      </c>
    </row>
    <row r="71" spans="3:10">
      <c r="C71" s="45"/>
      <c r="E71" s="46">
        <v>700</v>
      </c>
      <c r="F71" s="47" t="s">
        <v>3894</v>
      </c>
      <c r="G71" s="46">
        <v>723</v>
      </c>
      <c r="H71" s="47" t="s">
        <v>4107</v>
      </c>
      <c r="I71" s="58" t="s">
        <v>3893</v>
      </c>
      <c r="J71" s="58" t="s">
        <v>3893</v>
      </c>
    </row>
    <row r="72" spans="3:10">
      <c r="C72" s="45"/>
      <c r="E72" s="46">
        <v>700</v>
      </c>
      <c r="F72" s="47" t="s">
        <v>3894</v>
      </c>
      <c r="G72" s="46">
        <v>724</v>
      </c>
      <c r="H72" s="47" t="s">
        <v>4108</v>
      </c>
      <c r="I72" s="58" t="s">
        <v>3893</v>
      </c>
      <c r="J72" s="58" t="s">
        <v>3893</v>
      </c>
    </row>
    <row r="73" spans="3:10">
      <c r="C73" s="45"/>
      <c r="E73" s="46">
        <v>700</v>
      </c>
      <c r="F73" s="47" t="s">
        <v>3894</v>
      </c>
      <c r="G73" s="46">
        <v>742</v>
      </c>
      <c r="H73" s="47" t="s">
        <v>4109</v>
      </c>
      <c r="I73" s="58" t="s">
        <v>3886</v>
      </c>
      <c r="J73" s="58" t="s">
        <v>3886</v>
      </c>
    </row>
    <row r="74" spans="3:10">
      <c r="C74" s="45"/>
      <c r="E74" s="46">
        <v>700</v>
      </c>
      <c r="F74" s="47" t="s">
        <v>3894</v>
      </c>
      <c r="G74" s="46">
        <v>743</v>
      </c>
      <c r="H74" s="47" t="s">
        <v>4110</v>
      </c>
      <c r="I74" s="58" t="s">
        <v>3893</v>
      </c>
      <c r="J74" s="58" t="s">
        <v>3893</v>
      </c>
    </row>
    <row r="75" spans="3:10">
      <c r="C75" s="45"/>
      <c r="E75" s="46">
        <v>200</v>
      </c>
      <c r="F75" s="47" t="s">
        <v>3896</v>
      </c>
      <c r="G75" s="46">
        <v>216</v>
      </c>
      <c r="H75" s="47" t="s">
        <v>3941</v>
      </c>
      <c r="I75" s="58" t="s">
        <v>3893</v>
      </c>
      <c r="J75" s="58" t="s">
        <v>3893</v>
      </c>
    </row>
    <row r="76" spans="3:10">
      <c r="C76" s="45"/>
      <c r="E76" s="46">
        <v>200</v>
      </c>
      <c r="F76" s="47" t="s">
        <v>3896</v>
      </c>
      <c r="G76" s="46">
        <v>213</v>
      </c>
      <c r="H76" s="47" t="s">
        <v>4111</v>
      </c>
      <c r="I76" s="58" t="s">
        <v>3893</v>
      </c>
      <c r="J76" s="58" t="s">
        <v>3893</v>
      </c>
    </row>
    <row r="77" spans="3:10">
      <c r="C77" s="45"/>
      <c r="E77" s="48">
        <v>200</v>
      </c>
      <c r="F77" s="49" t="s">
        <v>3896</v>
      </c>
      <c r="G77" s="48">
        <v>212</v>
      </c>
      <c r="H77" s="49" t="s">
        <v>3942</v>
      </c>
      <c r="I77" s="59" t="s">
        <v>3959</v>
      </c>
      <c r="J77" s="59" t="s">
        <v>3959</v>
      </c>
    </row>
    <row r="78" spans="3:10">
      <c r="C78" s="45"/>
      <c r="E78" s="46">
        <v>200</v>
      </c>
      <c r="F78" s="47" t="s">
        <v>3896</v>
      </c>
      <c r="G78" s="46">
        <v>211</v>
      </c>
      <c r="H78" s="47" t="s">
        <v>3943</v>
      </c>
      <c r="I78" s="58" t="s">
        <v>3893</v>
      </c>
      <c r="J78" s="58" t="s">
        <v>3893</v>
      </c>
    </row>
    <row r="79" spans="3:10">
      <c r="C79" s="45"/>
      <c r="E79" s="46">
        <v>200</v>
      </c>
      <c r="F79" s="47" t="s">
        <v>3896</v>
      </c>
      <c r="G79" s="46">
        <v>208</v>
      </c>
      <c r="H79" s="47" t="s">
        <v>3944</v>
      </c>
      <c r="I79" s="58" t="s">
        <v>3893</v>
      </c>
      <c r="J79" s="58" t="s">
        <v>3893</v>
      </c>
    </row>
    <row r="80" spans="3:10">
      <c r="C80" s="45"/>
      <c r="E80" s="46">
        <v>200</v>
      </c>
      <c r="F80" s="47" t="s">
        <v>3896</v>
      </c>
      <c r="G80" s="46">
        <v>205</v>
      </c>
      <c r="H80" s="47" t="s">
        <v>3945</v>
      </c>
      <c r="I80" s="58" t="s">
        <v>3893</v>
      </c>
      <c r="J80" s="58" t="s">
        <v>3893</v>
      </c>
    </row>
    <row r="81" spans="3:10">
      <c r="C81" s="45"/>
      <c r="E81" s="46">
        <v>200</v>
      </c>
      <c r="F81" s="47" t="s">
        <v>3896</v>
      </c>
      <c r="G81" s="46">
        <v>206</v>
      </c>
      <c r="H81" s="47" t="s">
        <v>3946</v>
      </c>
      <c r="I81" s="58" t="s">
        <v>3893</v>
      </c>
      <c r="J81" s="58" t="s">
        <v>3893</v>
      </c>
    </row>
    <row r="82" spans="3:10">
      <c r="C82" s="45"/>
      <c r="E82" s="46">
        <v>200</v>
      </c>
      <c r="F82" s="47" t="s">
        <v>3896</v>
      </c>
      <c r="G82" s="46">
        <v>207</v>
      </c>
      <c r="H82" s="47" t="s">
        <v>3947</v>
      </c>
      <c r="I82" s="58" t="s">
        <v>3893</v>
      </c>
      <c r="J82" s="58" t="s">
        <v>3893</v>
      </c>
    </row>
    <row r="83" spans="3:10">
      <c r="C83" s="45"/>
      <c r="E83" s="46">
        <v>200</v>
      </c>
      <c r="F83" s="47" t="s">
        <v>3896</v>
      </c>
      <c r="G83" s="46">
        <v>209</v>
      </c>
      <c r="H83" s="47" t="s">
        <v>3948</v>
      </c>
      <c r="I83" s="58" t="s">
        <v>3893</v>
      </c>
      <c r="J83" s="58" t="s">
        <v>3893</v>
      </c>
    </row>
    <row r="84" spans="3:10">
      <c r="C84" s="45"/>
      <c r="E84" s="46">
        <v>200</v>
      </c>
      <c r="F84" s="47" t="s">
        <v>3896</v>
      </c>
      <c r="G84" s="46">
        <v>220</v>
      </c>
      <c r="H84" s="47" t="s">
        <v>4112</v>
      </c>
      <c r="I84" s="58" t="s">
        <v>3893</v>
      </c>
      <c r="J84" s="58" t="s">
        <v>4113</v>
      </c>
    </row>
    <row r="85" spans="3:10">
      <c r="C85" s="45"/>
      <c r="E85" s="46">
        <v>350</v>
      </c>
      <c r="F85" s="47" t="s">
        <v>3898</v>
      </c>
      <c r="G85" s="46">
        <v>352</v>
      </c>
      <c r="H85" s="47" t="s">
        <v>3949</v>
      </c>
      <c r="I85" s="58" t="s">
        <v>3893</v>
      </c>
      <c r="J85" s="58" t="s">
        <v>3893</v>
      </c>
    </row>
    <row r="86" spans="3:10">
      <c r="C86" s="45"/>
      <c r="E86" s="46">
        <v>350</v>
      </c>
      <c r="F86" s="47" t="s">
        <v>3898</v>
      </c>
      <c r="G86" s="46">
        <v>358</v>
      </c>
      <c r="H86" s="47" t="s">
        <v>4114</v>
      </c>
      <c r="I86" s="58" t="s">
        <v>3893</v>
      </c>
      <c r="J86" s="58" t="s">
        <v>3893</v>
      </c>
    </row>
    <row r="87" spans="3:10">
      <c r="C87" s="45"/>
      <c r="E87" s="46">
        <v>350</v>
      </c>
      <c r="F87" s="47" t="s">
        <v>3898</v>
      </c>
      <c r="G87" s="46">
        <v>353</v>
      </c>
      <c r="H87" s="47" t="s">
        <v>3950</v>
      </c>
      <c r="I87" s="58" t="s">
        <v>3893</v>
      </c>
      <c r="J87" s="58" t="s">
        <v>3893</v>
      </c>
    </row>
    <row r="88" spans="3:10">
      <c r="C88" s="45"/>
      <c r="E88" s="46">
        <v>350</v>
      </c>
      <c r="F88" s="47" t="s">
        <v>3898</v>
      </c>
      <c r="G88" s="46">
        <v>359</v>
      </c>
      <c r="H88" s="47" t="s">
        <v>4115</v>
      </c>
      <c r="I88" s="58" t="s">
        <v>3893</v>
      </c>
      <c r="J88" s="58" t="s">
        <v>3893</v>
      </c>
    </row>
    <row r="89" spans="3:10">
      <c r="C89" s="45"/>
      <c r="E89" s="46">
        <v>550</v>
      </c>
      <c r="F89" s="47" t="s">
        <v>3912</v>
      </c>
      <c r="G89" s="46">
        <v>551</v>
      </c>
      <c r="H89" s="47" t="s">
        <v>4010</v>
      </c>
      <c r="I89" s="58" t="s">
        <v>3886</v>
      </c>
      <c r="J89" s="58" t="s">
        <v>3886</v>
      </c>
    </row>
    <row r="90" spans="3:10" ht="15" customHeight="1">
      <c r="C90" s="62"/>
      <c r="E90" s="38">
        <v>370</v>
      </c>
      <c r="F90" s="39" t="s">
        <v>3900</v>
      </c>
      <c r="G90" s="38">
        <v>375</v>
      </c>
      <c r="H90" s="39" t="s">
        <v>4116</v>
      </c>
      <c r="I90" s="40" t="s">
        <v>3959</v>
      </c>
      <c r="J90" s="40" t="s">
        <v>3959</v>
      </c>
    </row>
    <row r="91" spans="3:10" ht="15" customHeight="1">
      <c r="C91" s="45"/>
      <c r="E91" s="46">
        <v>370</v>
      </c>
      <c r="F91" s="47" t="s">
        <v>3900</v>
      </c>
      <c r="G91" s="46">
        <v>377</v>
      </c>
      <c r="H91" s="47" t="s">
        <v>4117</v>
      </c>
      <c r="I91" s="58" t="s">
        <v>3886</v>
      </c>
      <c r="J91" s="58" t="s">
        <v>3886</v>
      </c>
    </row>
    <row r="92" spans="3:10" ht="15" customHeight="1">
      <c r="C92" s="45"/>
      <c r="E92" s="46">
        <v>490</v>
      </c>
      <c r="F92" s="47" t="s">
        <v>4030</v>
      </c>
      <c r="G92" s="46">
        <v>497</v>
      </c>
      <c r="H92" s="47" t="s">
        <v>4118</v>
      </c>
      <c r="I92" s="58" t="s">
        <v>3893</v>
      </c>
      <c r="J92" s="58" t="s">
        <v>3893</v>
      </c>
    </row>
    <row r="93" spans="3:10" ht="15" customHeight="1">
      <c r="C93" s="45"/>
      <c r="E93" s="46">
        <v>490</v>
      </c>
      <c r="F93" s="47" t="s">
        <v>4030</v>
      </c>
      <c r="G93" s="46">
        <v>498</v>
      </c>
      <c r="H93" s="47" t="s">
        <v>4119</v>
      </c>
      <c r="I93" s="58" t="s">
        <v>3893</v>
      </c>
      <c r="J93" s="58" t="s">
        <v>3893</v>
      </c>
    </row>
    <row r="94" spans="3:10" ht="15" customHeight="1">
      <c r="C94" s="45"/>
      <c r="E94" s="50">
        <v>650</v>
      </c>
      <c r="F94" s="51" t="s">
        <v>3902</v>
      </c>
      <c r="G94" s="50" t="s">
        <v>4120</v>
      </c>
      <c r="H94" s="51" t="s">
        <v>4121</v>
      </c>
      <c r="I94" s="52" t="s">
        <v>3893</v>
      </c>
      <c r="J94" s="52" t="s">
        <v>3893</v>
      </c>
    </row>
    <row r="95" spans="3:10" ht="15" customHeight="1">
      <c r="C95" s="45"/>
      <c r="E95" s="50">
        <v>650</v>
      </c>
      <c r="F95" s="51" t="s">
        <v>3902</v>
      </c>
      <c r="G95" s="50" t="s">
        <v>4122</v>
      </c>
      <c r="H95" s="51" t="s">
        <v>4123</v>
      </c>
      <c r="I95" s="52" t="s">
        <v>3886</v>
      </c>
      <c r="J95" s="52" t="s">
        <v>3886</v>
      </c>
    </row>
    <row r="96" spans="3:10" ht="15" customHeight="1">
      <c r="C96" s="45"/>
      <c r="E96" s="50">
        <v>650</v>
      </c>
      <c r="F96" s="51" t="s">
        <v>3902</v>
      </c>
      <c r="G96" s="50" t="s">
        <v>4124</v>
      </c>
      <c r="H96" s="51" t="s">
        <v>4125</v>
      </c>
      <c r="I96" s="52" t="s">
        <v>3886</v>
      </c>
      <c r="J96" s="52" t="s">
        <v>3886</v>
      </c>
    </row>
    <row r="97" spans="3:10" ht="15" customHeight="1">
      <c r="C97" s="45"/>
      <c r="E97" s="50">
        <v>650</v>
      </c>
      <c r="F97" s="51" t="s">
        <v>4126</v>
      </c>
      <c r="G97" s="50" t="s">
        <v>4127</v>
      </c>
      <c r="H97" s="51" t="s">
        <v>4128</v>
      </c>
      <c r="I97" s="52" t="s">
        <v>3893</v>
      </c>
      <c r="J97" s="52" t="s">
        <v>3893</v>
      </c>
    </row>
    <row r="98" spans="3:10" ht="15" customHeight="1">
      <c r="C98" s="45"/>
      <c r="E98" s="50">
        <v>650</v>
      </c>
      <c r="F98" s="51" t="s">
        <v>3902</v>
      </c>
      <c r="G98" s="50" t="s">
        <v>4129</v>
      </c>
      <c r="H98" s="51" t="s">
        <v>4130</v>
      </c>
      <c r="I98" s="52" t="s">
        <v>3886</v>
      </c>
      <c r="J98" s="52" t="s">
        <v>3886</v>
      </c>
    </row>
    <row r="99" spans="3:10" ht="15" customHeight="1">
      <c r="C99" s="45"/>
      <c r="E99" s="21">
        <v>650</v>
      </c>
      <c r="F99" s="41" t="s">
        <v>3902</v>
      </c>
      <c r="G99" s="21" t="s">
        <v>4131</v>
      </c>
      <c r="H99" s="41" t="s">
        <v>4132</v>
      </c>
      <c r="I99" s="30" t="s">
        <v>3893</v>
      </c>
      <c r="J99" s="30" t="s">
        <v>3893</v>
      </c>
    </row>
    <row r="100" spans="3:10" ht="15" customHeight="1">
      <c r="C100" s="45"/>
      <c r="E100" s="38">
        <v>650</v>
      </c>
      <c r="F100" s="39" t="s">
        <v>4126</v>
      </c>
      <c r="G100" s="38" t="s">
        <v>4133</v>
      </c>
      <c r="H100" s="39" t="s">
        <v>4134</v>
      </c>
      <c r="I100" s="59" t="s">
        <v>3959</v>
      </c>
      <c r="J100" s="59" t="s">
        <v>3959</v>
      </c>
    </row>
    <row r="101" spans="3:10" ht="15" customHeight="1">
      <c r="C101" s="45"/>
      <c r="E101" s="38">
        <v>650</v>
      </c>
      <c r="F101" s="39" t="s">
        <v>4126</v>
      </c>
      <c r="G101" s="38" t="s">
        <v>4133</v>
      </c>
      <c r="H101" s="39" t="s">
        <v>4135</v>
      </c>
      <c r="I101" s="59" t="s">
        <v>3959</v>
      </c>
      <c r="J101" s="59" t="s">
        <v>3959</v>
      </c>
    </row>
    <row r="102" spans="3:10">
      <c r="C102" s="45"/>
      <c r="E102" s="46">
        <v>800</v>
      </c>
      <c r="F102" s="47" t="s">
        <v>3904</v>
      </c>
      <c r="G102" s="46">
        <v>803</v>
      </c>
      <c r="H102" s="47" t="s">
        <v>4136</v>
      </c>
      <c r="I102" s="58" t="s">
        <v>3886</v>
      </c>
      <c r="J102" s="58" t="s">
        <v>3886</v>
      </c>
    </row>
    <row r="103" spans="3:10">
      <c r="C103" s="45"/>
      <c r="E103" s="46">
        <v>800</v>
      </c>
      <c r="F103" s="47" t="s">
        <v>3904</v>
      </c>
      <c r="G103" s="46">
        <v>804</v>
      </c>
      <c r="H103" s="47" t="s">
        <v>4137</v>
      </c>
      <c r="I103" s="58" t="s">
        <v>3886</v>
      </c>
      <c r="J103" s="58" t="s">
        <v>3886</v>
      </c>
    </row>
    <row r="104" spans="3:10">
      <c r="C104" s="45"/>
      <c r="E104" s="46">
        <v>800</v>
      </c>
      <c r="F104" s="47" t="s">
        <v>3904</v>
      </c>
      <c r="G104" s="46">
        <v>806</v>
      </c>
      <c r="H104" s="47" t="s">
        <v>4138</v>
      </c>
      <c r="I104" s="58" t="s">
        <v>3886</v>
      </c>
      <c r="J104" s="58" t="s">
        <v>3886</v>
      </c>
    </row>
    <row r="105" spans="3:10">
      <c r="C105" s="45"/>
      <c r="E105" s="46">
        <v>800</v>
      </c>
      <c r="F105" s="47" t="s">
        <v>3904</v>
      </c>
      <c r="G105" s="46">
        <v>807</v>
      </c>
      <c r="H105" s="47" t="s">
        <v>4139</v>
      </c>
      <c r="I105" s="58" t="s">
        <v>3886</v>
      </c>
      <c r="J105" s="58" t="s">
        <v>3886</v>
      </c>
    </row>
    <row r="106" spans="3:10">
      <c r="C106" s="45"/>
      <c r="E106" s="46">
        <v>800</v>
      </c>
      <c r="F106" s="47" t="s">
        <v>3904</v>
      </c>
      <c r="G106" s="46">
        <v>808</v>
      </c>
      <c r="H106" s="47" t="s">
        <v>4140</v>
      </c>
      <c r="I106" s="58" t="s">
        <v>3886</v>
      </c>
      <c r="J106" s="58" t="s">
        <v>3886</v>
      </c>
    </row>
    <row r="107" spans="3:10">
      <c r="C107" s="45"/>
      <c r="E107" s="46">
        <v>800</v>
      </c>
      <c r="F107" s="47" t="s">
        <v>3904</v>
      </c>
      <c r="G107" s="46">
        <v>809</v>
      </c>
      <c r="H107" s="47" t="s">
        <v>4141</v>
      </c>
      <c r="I107" s="58" t="s">
        <v>3886</v>
      </c>
      <c r="J107" s="58" t="s">
        <v>3886</v>
      </c>
    </row>
    <row r="108" spans="3:10">
      <c r="C108" s="45"/>
      <c r="E108" s="46">
        <v>800</v>
      </c>
      <c r="F108" s="47" t="s">
        <v>3904</v>
      </c>
      <c r="G108" s="46">
        <v>801</v>
      </c>
      <c r="H108" s="47" t="s">
        <v>3979</v>
      </c>
      <c r="I108" s="58" t="s">
        <v>3886</v>
      </c>
      <c r="J108" s="58" t="s">
        <v>3886</v>
      </c>
    </row>
    <row r="109" spans="3:10">
      <c r="C109" s="45"/>
      <c r="E109" s="46">
        <v>800</v>
      </c>
      <c r="F109" s="47" t="s">
        <v>3904</v>
      </c>
      <c r="G109" s="46">
        <v>8080</v>
      </c>
      <c r="H109" s="47" t="s">
        <v>4142</v>
      </c>
      <c r="I109" s="58" t="s">
        <v>3893</v>
      </c>
      <c r="J109" s="58" t="s">
        <v>3893</v>
      </c>
    </row>
    <row r="110" spans="3:10">
      <c r="C110" s="45"/>
      <c r="E110" s="46">
        <v>800</v>
      </c>
      <c r="F110" s="47" t="s">
        <v>3904</v>
      </c>
      <c r="G110" s="46">
        <v>8081</v>
      </c>
      <c r="H110" s="47" t="s">
        <v>4143</v>
      </c>
      <c r="I110" s="58" t="s">
        <v>3893</v>
      </c>
      <c r="J110" s="58" t="s">
        <v>3893</v>
      </c>
    </row>
    <row r="111" spans="3:10">
      <c r="C111" s="45"/>
      <c r="E111" s="46">
        <v>100</v>
      </c>
      <c r="F111" s="47" t="s">
        <v>3906</v>
      </c>
      <c r="G111" s="46">
        <v>137</v>
      </c>
      <c r="H111" s="47" t="s">
        <v>4144</v>
      </c>
      <c r="I111" s="58" t="s">
        <v>3886</v>
      </c>
      <c r="J111" s="58" t="s">
        <v>3886</v>
      </c>
    </row>
    <row r="112" spans="3:10">
      <c r="C112" s="45"/>
      <c r="E112" s="46">
        <v>100</v>
      </c>
      <c r="F112" s="47" t="s">
        <v>3906</v>
      </c>
      <c r="G112" s="46">
        <v>102</v>
      </c>
      <c r="H112" s="47" t="s">
        <v>3980</v>
      </c>
      <c r="I112" s="58" t="s">
        <v>3886</v>
      </c>
      <c r="J112" s="58" t="s">
        <v>3893</v>
      </c>
    </row>
    <row r="113" spans="3:10">
      <c r="C113" s="45"/>
      <c r="E113" s="46">
        <v>100</v>
      </c>
      <c r="F113" s="47" t="s">
        <v>3906</v>
      </c>
      <c r="G113" s="46">
        <v>103</v>
      </c>
      <c r="H113" s="47" t="s">
        <v>3981</v>
      </c>
      <c r="I113" s="58" t="s">
        <v>3893</v>
      </c>
      <c r="J113" s="58" t="s">
        <v>3893</v>
      </c>
    </row>
    <row r="114" spans="3:10">
      <c r="C114" s="45"/>
      <c r="E114" s="46">
        <v>100</v>
      </c>
      <c r="F114" s="47" t="s">
        <v>3906</v>
      </c>
      <c r="G114" s="46">
        <v>104</v>
      </c>
      <c r="H114" s="47" t="s">
        <v>3982</v>
      </c>
      <c r="I114" s="58" t="s">
        <v>3893</v>
      </c>
      <c r="J114" s="58" t="s">
        <v>3893</v>
      </c>
    </row>
    <row r="115" spans="3:10">
      <c r="C115" s="45"/>
      <c r="E115" s="46">
        <v>100</v>
      </c>
      <c r="F115" s="47" t="s">
        <v>3906</v>
      </c>
      <c r="G115" s="46">
        <v>106</v>
      </c>
      <c r="H115" s="47" t="s">
        <v>3983</v>
      </c>
      <c r="I115" s="58" t="s">
        <v>3893</v>
      </c>
      <c r="J115" s="58" t="s">
        <v>3893</v>
      </c>
    </row>
    <row r="116" spans="3:10">
      <c r="C116" s="45"/>
      <c r="E116" s="46">
        <v>100</v>
      </c>
      <c r="F116" s="47" t="s">
        <v>3906</v>
      </c>
      <c r="G116" s="46">
        <v>108</v>
      </c>
      <c r="H116" s="47" t="s">
        <v>3984</v>
      </c>
      <c r="I116" s="58" t="s">
        <v>3893</v>
      </c>
      <c r="J116" s="58" t="s">
        <v>3893</v>
      </c>
    </row>
    <row r="117" spans="3:10">
      <c r="C117" s="45"/>
      <c r="E117" s="46">
        <v>100</v>
      </c>
      <c r="F117" s="47" t="s">
        <v>3906</v>
      </c>
      <c r="G117" s="46">
        <v>109</v>
      </c>
      <c r="H117" s="47" t="s">
        <v>4145</v>
      </c>
      <c r="I117" s="58" t="s">
        <v>3893</v>
      </c>
      <c r="J117" s="58" t="s">
        <v>3893</v>
      </c>
    </row>
    <row r="118" spans="3:10">
      <c r="C118" s="45"/>
      <c r="E118" s="46">
        <v>100</v>
      </c>
      <c r="F118" s="47" t="s">
        <v>3906</v>
      </c>
      <c r="G118" s="46">
        <v>112</v>
      </c>
      <c r="H118" s="47" t="s">
        <v>4146</v>
      </c>
      <c r="I118" s="58" t="s">
        <v>3893</v>
      </c>
      <c r="J118" s="58" t="s">
        <v>3893</v>
      </c>
    </row>
    <row r="119" spans="3:10">
      <c r="C119" s="45"/>
      <c r="E119" s="46">
        <v>100</v>
      </c>
      <c r="F119" s="47" t="s">
        <v>3906</v>
      </c>
      <c r="G119" s="46">
        <v>114</v>
      </c>
      <c r="H119" s="47" t="s">
        <v>3990</v>
      </c>
      <c r="I119" s="58" t="s">
        <v>3893</v>
      </c>
      <c r="J119" s="58" t="s">
        <v>3893</v>
      </c>
    </row>
    <row r="120" spans="3:10">
      <c r="C120" s="45"/>
      <c r="E120" s="46">
        <v>100</v>
      </c>
      <c r="F120" s="47" t="s">
        <v>3906</v>
      </c>
      <c r="G120" s="46">
        <v>115</v>
      </c>
      <c r="H120" s="47" t="s">
        <v>3991</v>
      </c>
      <c r="I120" s="58" t="s">
        <v>3893</v>
      </c>
      <c r="J120" s="58" t="s">
        <v>3893</v>
      </c>
    </row>
    <row r="121" spans="3:10">
      <c r="C121" s="45"/>
      <c r="E121" s="46">
        <v>100</v>
      </c>
      <c r="F121" s="47" t="s">
        <v>3906</v>
      </c>
      <c r="G121" s="46">
        <v>116</v>
      </c>
      <c r="H121" s="47" t="s">
        <v>3992</v>
      </c>
      <c r="I121" s="58" t="s">
        <v>3893</v>
      </c>
      <c r="J121" s="58" t="s">
        <v>3893</v>
      </c>
    </row>
    <row r="122" spans="3:10">
      <c r="C122" s="45"/>
      <c r="E122" s="46">
        <v>100</v>
      </c>
      <c r="F122" s="47" t="s">
        <v>3906</v>
      </c>
      <c r="G122" s="46">
        <v>132</v>
      </c>
      <c r="H122" s="47" t="s">
        <v>4147</v>
      </c>
      <c r="I122" s="58" t="s">
        <v>3893</v>
      </c>
      <c r="J122" s="58" t="s">
        <v>3893</v>
      </c>
    </row>
    <row r="123" spans="3:10">
      <c r="C123" s="45"/>
      <c r="E123" s="46">
        <v>100</v>
      </c>
      <c r="F123" s="47" t="s">
        <v>3906</v>
      </c>
      <c r="G123" s="46">
        <v>133</v>
      </c>
      <c r="H123" s="47" t="s">
        <v>4148</v>
      </c>
      <c r="I123" s="58" t="s">
        <v>3893</v>
      </c>
      <c r="J123" s="58" t="s">
        <v>3893</v>
      </c>
    </row>
    <row r="124" spans="3:10">
      <c r="C124" s="45"/>
      <c r="E124" s="46">
        <v>100</v>
      </c>
      <c r="F124" s="47" t="s">
        <v>3906</v>
      </c>
      <c r="G124" s="46">
        <v>135</v>
      </c>
      <c r="H124" s="47" t="s">
        <v>4149</v>
      </c>
      <c r="I124" s="58" t="s">
        <v>3893</v>
      </c>
      <c r="J124" s="58" t="s">
        <v>3893</v>
      </c>
    </row>
    <row r="125" spans="3:10">
      <c r="C125" s="45"/>
      <c r="E125" s="46">
        <v>100</v>
      </c>
      <c r="F125" s="47" t="s">
        <v>3906</v>
      </c>
      <c r="G125" s="46">
        <v>1003</v>
      </c>
      <c r="H125" s="47" t="s">
        <v>3993</v>
      </c>
      <c r="I125" s="58" t="s">
        <v>3893</v>
      </c>
      <c r="J125" s="59" t="s">
        <v>3883</v>
      </c>
    </row>
    <row r="126" spans="3:10">
      <c r="C126" s="45"/>
      <c r="E126" s="46">
        <v>100</v>
      </c>
      <c r="F126" s="47" t="s">
        <v>3906</v>
      </c>
      <c r="G126" s="46">
        <v>105</v>
      </c>
      <c r="H126" s="47" t="s">
        <v>3994</v>
      </c>
      <c r="I126" s="58" t="s">
        <v>3893</v>
      </c>
      <c r="J126" s="58" t="s">
        <v>3893</v>
      </c>
    </row>
    <row r="127" spans="3:10">
      <c r="C127" s="45"/>
      <c r="E127" s="46">
        <v>100</v>
      </c>
      <c r="F127" s="47" t="s">
        <v>3906</v>
      </c>
      <c r="G127" s="46">
        <v>107</v>
      </c>
      <c r="H127" s="47" t="s">
        <v>3995</v>
      </c>
      <c r="I127" s="58" t="s">
        <v>3893</v>
      </c>
      <c r="J127" s="58" t="s">
        <v>3893</v>
      </c>
    </row>
    <row r="128" spans="3:10">
      <c r="C128" s="45"/>
      <c r="E128" s="46">
        <v>100</v>
      </c>
      <c r="F128" s="47" t="s">
        <v>3906</v>
      </c>
      <c r="G128" s="46">
        <v>111</v>
      </c>
      <c r="H128" s="47" t="s">
        <v>4150</v>
      </c>
      <c r="I128" s="58" t="s">
        <v>3893</v>
      </c>
      <c r="J128" s="58" t="s">
        <v>3893</v>
      </c>
    </row>
    <row r="129" spans="3:10">
      <c r="C129" s="45"/>
      <c r="E129" s="46">
        <v>100</v>
      </c>
      <c r="F129" s="47" t="s">
        <v>3906</v>
      </c>
      <c r="G129" s="46">
        <v>113</v>
      </c>
      <c r="H129" s="47" t="s">
        <v>3998</v>
      </c>
      <c r="I129" s="58" t="s">
        <v>3893</v>
      </c>
      <c r="J129" s="58" t="s">
        <v>3893</v>
      </c>
    </row>
    <row r="130" spans="3:10">
      <c r="C130" s="45"/>
      <c r="E130" s="46">
        <v>100</v>
      </c>
      <c r="F130" s="47" t="s">
        <v>3906</v>
      </c>
      <c r="G130" s="46">
        <v>131</v>
      </c>
      <c r="H130" s="47" t="s">
        <v>4151</v>
      </c>
      <c r="I130" s="58" t="s">
        <v>3893</v>
      </c>
      <c r="J130" s="58" t="s">
        <v>3893</v>
      </c>
    </row>
    <row r="131" spans="3:10">
      <c r="C131" s="45"/>
      <c r="E131" s="46">
        <v>100</v>
      </c>
      <c r="F131" s="47" t="s">
        <v>3906</v>
      </c>
      <c r="G131" s="46">
        <v>101</v>
      </c>
      <c r="H131" s="47" t="s">
        <v>3999</v>
      </c>
      <c r="I131" s="58" t="s">
        <v>3893</v>
      </c>
      <c r="J131" s="58" t="s">
        <v>3893</v>
      </c>
    </row>
    <row r="132" spans="3:10">
      <c r="C132" s="45"/>
      <c r="E132" s="48">
        <v>300</v>
      </c>
      <c r="F132" s="49" t="s">
        <v>3908</v>
      </c>
      <c r="G132" s="48">
        <v>321</v>
      </c>
      <c r="H132" s="49" t="s">
        <v>4152</v>
      </c>
      <c r="I132" s="40" t="s">
        <v>3959</v>
      </c>
      <c r="J132" s="40" t="s">
        <v>3959</v>
      </c>
    </row>
    <row r="133" spans="3:10">
      <c r="C133" s="45"/>
      <c r="E133" s="46">
        <v>300</v>
      </c>
      <c r="F133" s="47" t="s">
        <v>3908</v>
      </c>
      <c r="G133" s="46">
        <v>326</v>
      </c>
      <c r="H133" s="47" t="s">
        <v>4000</v>
      </c>
      <c r="I133" s="58" t="s">
        <v>3886</v>
      </c>
      <c r="J133" s="58" t="s">
        <v>3886</v>
      </c>
    </row>
    <row r="134" spans="3:10">
      <c r="C134" s="45"/>
      <c r="E134" s="46">
        <v>300</v>
      </c>
      <c r="F134" s="47" t="s">
        <v>3908</v>
      </c>
      <c r="G134" s="46">
        <v>3341</v>
      </c>
      <c r="H134" s="47" t="s">
        <v>4001</v>
      </c>
      <c r="I134" s="58" t="s">
        <v>3886</v>
      </c>
      <c r="J134" s="58" t="s">
        <v>3886</v>
      </c>
    </row>
    <row r="135" spans="3:10">
      <c r="C135" s="45"/>
      <c r="E135" s="46">
        <v>300</v>
      </c>
      <c r="F135" s="47" t="s">
        <v>3908</v>
      </c>
      <c r="G135" s="46">
        <v>3343</v>
      </c>
      <c r="H135" s="47" t="s">
        <v>4002</v>
      </c>
      <c r="I135" s="58" t="s">
        <v>3886</v>
      </c>
      <c r="J135" s="58" t="s">
        <v>3886</v>
      </c>
    </row>
    <row r="136" spans="3:10">
      <c r="C136" s="45"/>
      <c r="E136" s="46">
        <v>300</v>
      </c>
      <c r="F136" s="47" t="s">
        <v>3908</v>
      </c>
      <c r="G136" s="46">
        <v>3344</v>
      </c>
      <c r="H136" s="47" t="s">
        <v>4003</v>
      </c>
      <c r="I136" s="58" t="s">
        <v>3886</v>
      </c>
      <c r="J136" s="58" t="s">
        <v>3886</v>
      </c>
    </row>
    <row r="137" spans="3:10">
      <c r="C137" s="45"/>
      <c r="E137" s="46">
        <v>300</v>
      </c>
      <c r="F137" s="47" t="s">
        <v>3908</v>
      </c>
      <c r="G137" s="46">
        <v>3345</v>
      </c>
      <c r="H137" s="47" t="s">
        <v>4004</v>
      </c>
      <c r="I137" s="58" t="s">
        <v>3886</v>
      </c>
      <c r="J137" s="58" t="s">
        <v>3886</v>
      </c>
    </row>
    <row r="138" spans="3:10">
      <c r="C138" s="45"/>
      <c r="E138" s="46">
        <v>300</v>
      </c>
      <c r="F138" s="47" t="s">
        <v>3908</v>
      </c>
      <c r="G138" s="46" t="s">
        <v>4005</v>
      </c>
      <c r="H138" s="47" t="s">
        <v>4006</v>
      </c>
      <c r="I138" s="58" t="s">
        <v>3886</v>
      </c>
      <c r="J138" s="58" t="s">
        <v>3886</v>
      </c>
    </row>
    <row r="139" spans="3:10">
      <c r="C139" s="45"/>
      <c r="E139" s="46">
        <v>300</v>
      </c>
      <c r="F139" s="47" t="s">
        <v>3908</v>
      </c>
      <c r="G139" s="46" t="s">
        <v>4007</v>
      </c>
      <c r="H139" s="47" t="s">
        <v>4008</v>
      </c>
      <c r="I139" s="59" t="s">
        <v>3959</v>
      </c>
      <c r="J139" s="58" t="s">
        <v>3886</v>
      </c>
    </row>
    <row r="140" spans="3:10">
      <c r="C140" s="45"/>
      <c r="E140" s="46">
        <v>300</v>
      </c>
      <c r="F140" s="47" t="s">
        <v>3908</v>
      </c>
      <c r="G140" s="21">
        <v>3350</v>
      </c>
      <c r="H140" s="41" t="s">
        <v>4153</v>
      </c>
      <c r="I140" s="30" t="s">
        <v>3893</v>
      </c>
      <c r="J140" s="30" t="s">
        <v>3893</v>
      </c>
    </row>
    <row r="141" spans="3:10">
      <c r="C141" s="45"/>
      <c r="E141" s="46">
        <v>860</v>
      </c>
      <c r="F141" s="47" t="s">
        <v>4037</v>
      </c>
      <c r="G141" s="46">
        <v>861</v>
      </c>
      <c r="H141" s="47" t="s">
        <v>4154</v>
      </c>
      <c r="I141" s="59" t="s">
        <v>3959</v>
      </c>
      <c r="J141" s="58" t="s">
        <v>4113</v>
      </c>
    </row>
    <row r="142" spans="3:10">
      <c r="C142" s="45"/>
      <c r="E142" s="46">
        <v>920</v>
      </c>
      <c r="F142" s="47" t="s">
        <v>4039</v>
      </c>
      <c r="G142" s="46">
        <v>921</v>
      </c>
      <c r="H142" s="47" t="s">
        <v>4155</v>
      </c>
      <c r="I142" s="58" t="s">
        <v>3886</v>
      </c>
      <c r="J142" s="58" t="s">
        <v>3886</v>
      </c>
    </row>
    <row r="143" spans="3:10">
      <c r="C143" s="45"/>
      <c r="E143" s="46">
        <v>940</v>
      </c>
      <c r="F143" s="47" t="s">
        <v>4042</v>
      </c>
      <c r="G143" s="46">
        <v>9411</v>
      </c>
      <c r="H143" s="47" t="s">
        <v>4156</v>
      </c>
      <c r="I143" s="58" t="s">
        <v>3886</v>
      </c>
      <c r="J143" s="58" t="s">
        <v>3886</v>
      </c>
    </row>
    <row r="144" spans="3:10">
      <c r="C144" s="45"/>
      <c r="E144" s="46">
        <v>940</v>
      </c>
      <c r="F144" s="47" t="s">
        <v>4042</v>
      </c>
      <c r="G144" s="46">
        <v>9413</v>
      </c>
      <c r="H144" s="47" t="s">
        <v>4157</v>
      </c>
      <c r="I144" s="58" t="s">
        <v>3886</v>
      </c>
      <c r="J144" s="58" t="s">
        <v>3886</v>
      </c>
    </row>
    <row r="145" spans="3:10">
      <c r="C145" s="45"/>
      <c r="E145" s="46">
        <v>940</v>
      </c>
      <c r="F145" s="47" t="s">
        <v>4158</v>
      </c>
      <c r="G145" s="46">
        <v>9412</v>
      </c>
      <c r="H145" s="47" t="s">
        <v>4159</v>
      </c>
      <c r="I145" s="30" t="s">
        <v>3886</v>
      </c>
      <c r="J145" s="30" t="s">
        <v>3886</v>
      </c>
    </row>
    <row r="146" spans="3:10">
      <c r="C146" s="45"/>
    </row>
  </sheetData>
  <autoFilter ref="E3:J145"/>
  <mergeCells count="2">
    <mergeCell ref="B1:J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I4:J20 JE4:JF20 TA4:TB20 ACW4:ACX20 AMS4:AMT20 AWO4:AWP20 BGK4:BGL20 BQG4:BQH20 CAC4:CAD20 CJY4:CJZ20 CTU4:CTV20 DDQ4:DDR20 DNM4:DNN20 DXI4:DXJ20 EHE4:EHF20 ERA4:ERB20 FAW4:FAX20 FKS4:FKT20 FUO4:FUP20 GEK4:GEL20 GOG4:GOH20 GYC4:GYD20 HHY4:HHZ20 HRU4:HRV20 IBQ4:IBR20 ILM4:ILN20 IVI4:IVJ20 JFE4:JFF20 JPA4:JPB20 JYW4:JYX20 KIS4:KIT20 KSO4:KSP20 LCK4:LCL20 LMG4:LMH20 LWC4:LWD20 MFY4:MFZ20 MPU4:MPV20 MZQ4:MZR20 NJM4:NJN20 NTI4:NTJ20 ODE4:ODF20 ONA4:ONB20 OWW4:OWX20 PGS4:PGT20 PQO4:PQP20 QAK4:QAL20 QKG4:QKH20 QUC4:QUD20 RDY4:RDZ20 RNU4:RNV20 RXQ4:RXR20 SHM4:SHN20 SRI4:SRJ20 TBE4:TBF20 TLA4:TLB20 TUW4:TUX20 UES4:UET20 UOO4:UOP20 UYK4:UYL20 VIG4:VIH20 VSC4:VSD20 WBY4:WBZ20 WLU4:WLV20 WVQ4:WVR20 I65540:J65556 JE65540:JF65556 TA65540:TB65556 ACW65540:ACX65556 AMS65540:AMT65556 AWO65540:AWP65556 BGK65540:BGL65556 BQG65540:BQH65556 CAC65540:CAD65556 CJY65540:CJZ65556 CTU65540:CTV65556 DDQ65540:DDR65556 DNM65540:DNN65556 DXI65540:DXJ65556 EHE65540:EHF65556 ERA65540:ERB65556 FAW65540:FAX65556 FKS65540:FKT65556 FUO65540:FUP65556 GEK65540:GEL65556 GOG65540:GOH65556 GYC65540:GYD65556 HHY65540:HHZ65556 HRU65540:HRV65556 IBQ65540:IBR65556 ILM65540:ILN65556 IVI65540:IVJ65556 JFE65540:JFF65556 JPA65540:JPB65556 JYW65540:JYX65556 KIS65540:KIT65556 KSO65540:KSP65556 LCK65540:LCL65556 LMG65540:LMH65556 LWC65540:LWD65556 MFY65540:MFZ65556 MPU65540:MPV65556 MZQ65540:MZR65556 NJM65540:NJN65556 NTI65540:NTJ65556 ODE65540:ODF65556 ONA65540:ONB65556 OWW65540:OWX65556 PGS65540:PGT65556 PQO65540:PQP65556 QAK65540:QAL65556 QKG65540:QKH65556 QUC65540:QUD65556 RDY65540:RDZ65556 RNU65540:RNV65556 RXQ65540:RXR65556 SHM65540:SHN65556 SRI65540:SRJ65556 TBE65540:TBF65556 TLA65540:TLB65556 TUW65540:TUX65556 UES65540:UET65556 UOO65540:UOP65556 UYK65540:UYL65556 VIG65540:VIH65556 VSC65540:VSD65556 WBY65540:WBZ65556 WLU65540:WLV65556 WVQ65540:WVR65556 I131076:J131092 JE131076:JF131092 TA131076:TB131092 ACW131076:ACX131092 AMS131076:AMT131092 AWO131076:AWP131092 BGK131076:BGL131092 BQG131076:BQH131092 CAC131076:CAD131092 CJY131076:CJZ131092 CTU131076:CTV131092 DDQ131076:DDR131092 DNM131076:DNN131092 DXI131076:DXJ131092 EHE131076:EHF131092 ERA131076:ERB131092 FAW131076:FAX131092 FKS131076:FKT131092 FUO131076:FUP131092 GEK131076:GEL131092 GOG131076:GOH131092 GYC131076:GYD131092 HHY131076:HHZ131092 HRU131076:HRV131092 IBQ131076:IBR131092 ILM131076:ILN131092 IVI131076:IVJ131092 JFE131076:JFF131092 JPA131076:JPB131092 JYW131076:JYX131092 KIS131076:KIT131092 KSO131076:KSP131092 LCK131076:LCL131092 LMG131076:LMH131092 LWC131076:LWD131092 MFY131076:MFZ131092 MPU131076:MPV131092 MZQ131076:MZR131092 NJM131076:NJN131092 NTI131076:NTJ131092 ODE131076:ODF131092 ONA131076:ONB131092 OWW131076:OWX131092 PGS131076:PGT131092 PQO131076:PQP131092 QAK131076:QAL131092 QKG131076:QKH131092 QUC131076:QUD131092 RDY131076:RDZ131092 RNU131076:RNV131092 RXQ131076:RXR131092 SHM131076:SHN131092 SRI131076:SRJ131092 TBE131076:TBF131092 TLA131076:TLB131092 TUW131076:TUX131092 UES131076:UET131092 UOO131076:UOP131092 UYK131076:UYL131092 VIG131076:VIH131092 VSC131076:VSD131092 WBY131076:WBZ131092 WLU131076:WLV131092 WVQ131076:WVR131092 I196612:J196628 JE196612:JF196628 TA196612:TB196628 ACW196612:ACX196628 AMS196612:AMT196628 AWO196612:AWP196628 BGK196612:BGL196628 BQG196612:BQH196628 CAC196612:CAD196628 CJY196612:CJZ196628 CTU196612:CTV196628 DDQ196612:DDR196628 DNM196612:DNN196628 DXI196612:DXJ196628 EHE196612:EHF196628 ERA196612:ERB196628 FAW196612:FAX196628 FKS196612:FKT196628 FUO196612:FUP196628 GEK196612:GEL196628 GOG196612:GOH196628 GYC196612:GYD196628 HHY196612:HHZ196628 HRU196612:HRV196628 IBQ196612:IBR196628 ILM196612:ILN196628 IVI196612:IVJ196628 JFE196612:JFF196628 JPA196612:JPB196628 JYW196612:JYX196628 KIS196612:KIT196628 KSO196612:KSP196628 LCK196612:LCL196628 LMG196612:LMH196628 LWC196612:LWD196628 MFY196612:MFZ196628 MPU196612:MPV196628 MZQ196612:MZR196628 NJM196612:NJN196628 NTI196612:NTJ196628 ODE196612:ODF196628 ONA196612:ONB196628 OWW196612:OWX196628 PGS196612:PGT196628 PQO196612:PQP196628 QAK196612:QAL196628 QKG196612:QKH196628 QUC196612:QUD196628 RDY196612:RDZ196628 RNU196612:RNV196628 RXQ196612:RXR196628 SHM196612:SHN196628 SRI196612:SRJ196628 TBE196612:TBF196628 TLA196612:TLB196628 TUW196612:TUX196628 UES196612:UET196628 UOO196612:UOP196628 UYK196612:UYL196628 VIG196612:VIH196628 VSC196612:VSD196628 WBY196612:WBZ196628 WLU196612:WLV196628 WVQ196612:WVR196628 I262148:J262164 JE262148:JF262164 TA262148:TB262164 ACW262148:ACX262164 AMS262148:AMT262164 AWO262148:AWP262164 BGK262148:BGL262164 BQG262148:BQH262164 CAC262148:CAD262164 CJY262148:CJZ262164 CTU262148:CTV262164 DDQ262148:DDR262164 DNM262148:DNN262164 DXI262148:DXJ262164 EHE262148:EHF262164 ERA262148:ERB262164 FAW262148:FAX262164 FKS262148:FKT262164 FUO262148:FUP262164 GEK262148:GEL262164 GOG262148:GOH262164 GYC262148:GYD262164 HHY262148:HHZ262164 HRU262148:HRV262164 IBQ262148:IBR262164 ILM262148:ILN262164 IVI262148:IVJ262164 JFE262148:JFF262164 JPA262148:JPB262164 JYW262148:JYX262164 KIS262148:KIT262164 KSO262148:KSP262164 LCK262148:LCL262164 LMG262148:LMH262164 LWC262148:LWD262164 MFY262148:MFZ262164 MPU262148:MPV262164 MZQ262148:MZR262164 NJM262148:NJN262164 NTI262148:NTJ262164 ODE262148:ODF262164 ONA262148:ONB262164 OWW262148:OWX262164 PGS262148:PGT262164 PQO262148:PQP262164 QAK262148:QAL262164 QKG262148:QKH262164 QUC262148:QUD262164 RDY262148:RDZ262164 RNU262148:RNV262164 RXQ262148:RXR262164 SHM262148:SHN262164 SRI262148:SRJ262164 TBE262148:TBF262164 TLA262148:TLB262164 TUW262148:TUX262164 UES262148:UET262164 UOO262148:UOP262164 UYK262148:UYL262164 VIG262148:VIH262164 VSC262148:VSD262164 WBY262148:WBZ262164 WLU262148:WLV262164 WVQ262148:WVR262164 I327684:J327700 JE327684:JF327700 TA327684:TB327700 ACW327684:ACX327700 AMS327684:AMT327700 AWO327684:AWP327700 BGK327684:BGL327700 BQG327684:BQH327700 CAC327684:CAD327700 CJY327684:CJZ327700 CTU327684:CTV327700 DDQ327684:DDR327700 DNM327684:DNN327700 DXI327684:DXJ327700 EHE327684:EHF327700 ERA327684:ERB327700 FAW327684:FAX327700 FKS327684:FKT327700 FUO327684:FUP327700 GEK327684:GEL327700 GOG327684:GOH327700 GYC327684:GYD327700 HHY327684:HHZ327700 HRU327684:HRV327700 IBQ327684:IBR327700 ILM327684:ILN327700 IVI327684:IVJ327700 JFE327684:JFF327700 JPA327684:JPB327700 JYW327684:JYX327700 KIS327684:KIT327700 KSO327684:KSP327700 LCK327684:LCL327700 LMG327684:LMH327700 LWC327684:LWD327700 MFY327684:MFZ327700 MPU327684:MPV327700 MZQ327684:MZR327700 NJM327684:NJN327700 NTI327684:NTJ327700 ODE327684:ODF327700 ONA327684:ONB327700 OWW327684:OWX327700 PGS327684:PGT327700 PQO327684:PQP327700 QAK327684:QAL327700 QKG327684:QKH327700 QUC327684:QUD327700 RDY327684:RDZ327700 RNU327684:RNV327700 RXQ327684:RXR327700 SHM327684:SHN327700 SRI327684:SRJ327700 TBE327684:TBF327700 TLA327684:TLB327700 TUW327684:TUX327700 UES327684:UET327700 UOO327684:UOP327700 UYK327684:UYL327700 VIG327684:VIH327700 VSC327684:VSD327700 WBY327684:WBZ327700 WLU327684:WLV327700 WVQ327684:WVR327700 I393220:J393236 JE393220:JF393236 TA393220:TB393236 ACW393220:ACX393236 AMS393220:AMT393236 AWO393220:AWP393236 BGK393220:BGL393236 BQG393220:BQH393236 CAC393220:CAD393236 CJY393220:CJZ393236 CTU393220:CTV393236 DDQ393220:DDR393236 DNM393220:DNN393236 DXI393220:DXJ393236 EHE393220:EHF393236 ERA393220:ERB393236 FAW393220:FAX393236 FKS393220:FKT393236 FUO393220:FUP393236 GEK393220:GEL393236 GOG393220:GOH393236 GYC393220:GYD393236 HHY393220:HHZ393236 HRU393220:HRV393236 IBQ393220:IBR393236 ILM393220:ILN393236 IVI393220:IVJ393236 JFE393220:JFF393236 JPA393220:JPB393236 JYW393220:JYX393236 KIS393220:KIT393236 KSO393220:KSP393236 LCK393220:LCL393236 LMG393220:LMH393236 LWC393220:LWD393236 MFY393220:MFZ393236 MPU393220:MPV393236 MZQ393220:MZR393236 NJM393220:NJN393236 NTI393220:NTJ393236 ODE393220:ODF393236 ONA393220:ONB393236 OWW393220:OWX393236 PGS393220:PGT393236 PQO393220:PQP393236 QAK393220:QAL393236 QKG393220:QKH393236 QUC393220:QUD393236 RDY393220:RDZ393236 RNU393220:RNV393236 RXQ393220:RXR393236 SHM393220:SHN393236 SRI393220:SRJ393236 TBE393220:TBF393236 TLA393220:TLB393236 TUW393220:TUX393236 UES393220:UET393236 UOO393220:UOP393236 UYK393220:UYL393236 VIG393220:VIH393236 VSC393220:VSD393236 WBY393220:WBZ393236 WLU393220:WLV393236 WVQ393220:WVR393236 I458756:J458772 JE458756:JF458772 TA458756:TB458772 ACW458756:ACX458772 AMS458756:AMT458772 AWO458756:AWP458772 BGK458756:BGL458772 BQG458756:BQH458772 CAC458756:CAD458772 CJY458756:CJZ458772 CTU458756:CTV458772 DDQ458756:DDR458772 DNM458756:DNN458772 DXI458756:DXJ458772 EHE458756:EHF458772 ERA458756:ERB458772 FAW458756:FAX458772 FKS458756:FKT458772 FUO458756:FUP458772 GEK458756:GEL458772 GOG458756:GOH458772 GYC458756:GYD458772 HHY458756:HHZ458772 HRU458756:HRV458772 IBQ458756:IBR458772 ILM458756:ILN458772 IVI458756:IVJ458772 JFE458756:JFF458772 JPA458756:JPB458772 JYW458756:JYX458772 KIS458756:KIT458772 KSO458756:KSP458772 LCK458756:LCL458772 LMG458756:LMH458772 LWC458756:LWD458772 MFY458756:MFZ458772 MPU458756:MPV458772 MZQ458756:MZR458772 NJM458756:NJN458772 NTI458756:NTJ458772 ODE458756:ODF458772 ONA458756:ONB458772 OWW458756:OWX458772 PGS458756:PGT458772 PQO458756:PQP458772 QAK458756:QAL458772 QKG458756:QKH458772 QUC458756:QUD458772 RDY458756:RDZ458772 RNU458756:RNV458772 RXQ458756:RXR458772 SHM458756:SHN458772 SRI458756:SRJ458772 TBE458756:TBF458772 TLA458756:TLB458772 TUW458756:TUX458772 UES458756:UET458772 UOO458756:UOP458772 UYK458756:UYL458772 VIG458756:VIH458772 VSC458756:VSD458772 WBY458756:WBZ458772 WLU458756:WLV458772 WVQ458756:WVR458772 I524292:J524308 JE524292:JF524308 TA524292:TB524308 ACW524292:ACX524308 AMS524292:AMT524308 AWO524292:AWP524308 BGK524292:BGL524308 BQG524292:BQH524308 CAC524292:CAD524308 CJY524292:CJZ524308 CTU524292:CTV524308 DDQ524292:DDR524308 DNM524292:DNN524308 DXI524292:DXJ524308 EHE524292:EHF524308 ERA524292:ERB524308 FAW524292:FAX524308 FKS524292:FKT524308 FUO524292:FUP524308 GEK524292:GEL524308 GOG524292:GOH524308 GYC524292:GYD524308 HHY524292:HHZ524308 HRU524292:HRV524308 IBQ524292:IBR524308 ILM524292:ILN524308 IVI524292:IVJ524308 JFE524292:JFF524308 JPA524292:JPB524308 JYW524292:JYX524308 KIS524292:KIT524308 KSO524292:KSP524308 LCK524292:LCL524308 LMG524292:LMH524308 LWC524292:LWD524308 MFY524292:MFZ524308 MPU524292:MPV524308 MZQ524292:MZR524308 NJM524292:NJN524308 NTI524292:NTJ524308 ODE524292:ODF524308 ONA524292:ONB524308 OWW524292:OWX524308 PGS524292:PGT524308 PQO524292:PQP524308 QAK524292:QAL524308 QKG524292:QKH524308 QUC524292:QUD524308 RDY524292:RDZ524308 RNU524292:RNV524308 RXQ524292:RXR524308 SHM524292:SHN524308 SRI524292:SRJ524308 TBE524292:TBF524308 TLA524292:TLB524308 TUW524292:TUX524308 UES524292:UET524308 UOO524292:UOP524308 UYK524292:UYL524308 VIG524292:VIH524308 VSC524292:VSD524308 WBY524292:WBZ524308 WLU524292:WLV524308 WVQ524292:WVR524308 I589828:J589844 JE589828:JF589844 TA589828:TB589844 ACW589828:ACX589844 AMS589828:AMT589844 AWO589828:AWP589844 BGK589828:BGL589844 BQG589828:BQH589844 CAC589828:CAD589844 CJY589828:CJZ589844 CTU589828:CTV589844 DDQ589828:DDR589844 DNM589828:DNN589844 DXI589828:DXJ589844 EHE589828:EHF589844 ERA589828:ERB589844 FAW589828:FAX589844 FKS589828:FKT589844 FUO589828:FUP589844 GEK589828:GEL589844 GOG589828:GOH589844 GYC589828:GYD589844 HHY589828:HHZ589844 HRU589828:HRV589844 IBQ589828:IBR589844 ILM589828:ILN589844 IVI589828:IVJ589844 JFE589828:JFF589844 JPA589828:JPB589844 JYW589828:JYX589844 KIS589828:KIT589844 KSO589828:KSP589844 LCK589828:LCL589844 LMG589828:LMH589844 LWC589828:LWD589844 MFY589828:MFZ589844 MPU589828:MPV589844 MZQ589828:MZR589844 NJM589828:NJN589844 NTI589828:NTJ589844 ODE589828:ODF589844 ONA589828:ONB589844 OWW589828:OWX589844 PGS589828:PGT589844 PQO589828:PQP589844 QAK589828:QAL589844 QKG589828:QKH589844 QUC589828:QUD589844 RDY589828:RDZ589844 RNU589828:RNV589844 RXQ589828:RXR589844 SHM589828:SHN589844 SRI589828:SRJ589844 TBE589828:TBF589844 TLA589828:TLB589844 TUW589828:TUX589844 UES589828:UET589844 UOO589828:UOP589844 UYK589828:UYL589844 VIG589828:VIH589844 VSC589828:VSD589844 WBY589828:WBZ589844 WLU589828:WLV589844 WVQ589828:WVR589844 I655364:J655380 JE655364:JF655380 TA655364:TB655380 ACW655364:ACX655380 AMS655364:AMT655380 AWO655364:AWP655380 BGK655364:BGL655380 BQG655364:BQH655380 CAC655364:CAD655380 CJY655364:CJZ655380 CTU655364:CTV655380 DDQ655364:DDR655380 DNM655364:DNN655380 DXI655364:DXJ655380 EHE655364:EHF655380 ERA655364:ERB655380 FAW655364:FAX655380 FKS655364:FKT655380 FUO655364:FUP655380 GEK655364:GEL655380 GOG655364:GOH655380 GYC655364:GYD655380 HHY655364:HHZ655380 HRU655364:HRV655380 IBQ655364:IBR655380 ILM655364:ILN655380 IVI655364:IVJ655380 JFE655364:JFF655380 JPA655364:JPB655380 JYW655364:JYX655380 KIS655364:KIT655380 KSO655364:KSP655380 LCK655364:LCL655380 LMG655364:LMH655380 LWC655364:LWD655380 MFY655364:MFZ655380 MPU655364:MPV655380 MZQ655364:MZR655380 NJM655364:NJN655380 NTI655364:NTJ655380 ODE655364:ODF655380 ONA655364:ONB655380 OWW655364:OWX655380 PGS655364:PGT655380 PQO655364:PQP655380 QAK655364:QAL655380 QKG655364:QKH655380 QUC655364:QUD655380 RDY655364:RDZ655380 RNU655364:RNV655380 RXQ655364:RXR655380 SHM655364:SHN655380 SRI655364:SRJ655380 TBE655364:TBF655380 TLA655364:TLB655380 TUW655364:TUX655380 UES655364:UET655380 UOO655364:UOP655380 UYK655364:UYL655380 VIG655364:VIH655380 VSC655364:VSD655380 WBY655364:WBZ655380 WLU655364:WLV655380 WVQ655364:WVR655380 I720900:J720916 JE720900:JF720916 TA720900:TB720916 ACW720900:ACX720916 AMS720900:AMT720916 AWO720900:AWP720916 BGK720900:BGL720916 BQG720900:BQH720916 CAC720900:CAD720916 CJY720900:CJZ720916 CTU720900:CTV720916 DDQ720900:DDR720916 DNM720900:DNN720916 DXI720900:DXJ720916 EHE720900:EHF720916 ERA720900:ERB720916 FAW720900:FAX720916 FKS720900:FKT720916 FUO720900:FUP720916 GEK720900:GEL720916 GOG720900:GOH720916 GYC720900:GYD720916 HHY720900:HHZ720916 HRU720900:HRV720916 IBQ720900:IBR720916 ILM720900:ILN720916 IVI720900:IVJ720916 JFE720900:JFF720916 JPA720900:JPB720916 JYW720900:JYX720916 KIS720900:KIT720916 KSO720900:KSP720916 LCK720900:LCL720916 LMG720900:LMH720916 LWC720900:LWD720916 MFY720900:MFZ720916 MPU720900:MPV720916 MZQ720900:MZR720916 NJM720900:NJN720916 NTI720900:NTJ720916 ODE720900:ODF720916 ONA720900:ONB720916 OWW720900:OWX720916 PGS720900:PGT720916 PQO720900:PQP720916 QAK720900:QAL720916 QKG720900:QKH720916 QUC720900:QUD720916 RDY720900:RDZ720916 RNU720900:RNV720916 RXQ720900:RXR720916 SHM720900:SHN720916 SRI720900:SRJ720916 TBE720900:TBF720916 TLA720900:TLB720916 TUW720900:TUX720916 UES720900:UET720916 UOO720900:UOP720916 UYK720900:UYL720916 VIG720900:VIH720916 VSC720900:VSD720916 WBY720900:WBZ720916 WLU720900:WLV720916 WVQ720900:WVR720916 I786436:J786452 JE786436:JF786452 TA786436:TB786452 ACW786436:ACX786452 AMS786436:AMT786452 AWO786436:AWP786452 BGK786436:BGL786452 BQG786436:BQH786452 CAC786436:CAD786452 CJY786436:CJZ786452 CTU786436:CTV786452 DDQ786436:DDR786452 DNM786436:DNN786452 DXI786436:DXJ786452 EHE786436:EHF786452 ERA786436:ERB786452 FAW786436:FAX786452 FKS786436:FKT786452 FUO786436:FUP786452 GEK786436:GEL786452 GOG786436:GOH786452 GYC786436:GYD786452 HHY786436:HHZ786452 HRU786436:HRV786452 IBQ786436:IBR786452 ILM786436:ILN786452 IVI786436:IVJ786452 JFE786436:JFF786452 JPA786436:JPB786452 JYW786436:JYX786452 KIS786436:KIT786452 KSO786436:KSP786452 LCK786436:LCL786452 LMG786436:LMH786452 LWC786436:LWD786452 MFY786436:MFZ786452 MPU786436:MPV786452 MZQ786436:MZR786452 NJM786436:NJN786452 NTI786436:NTJ786452 ODE786436:ODF786452 ONA786436:ONB786452 OWW786436:OWX786452 PGS786436:PGT786452 PQO786436:PQP786452 QAK786436:QAL786452 QKG786436:QKH786452 QUC786436:QUD786452 RDY786436:RDZ786452 RNU786436:RNV786452 RXQ786436:RXR786452 SHM786436:SHN786452 SRI786436:SRJ786452 TBE786436:TBF786452 TLA786436:TLB786452 TUW786436:TUX786452 UES786436:UET786452 UOO786436:UOP786452 UYK786436:UYL786452 VIG786436:VIH786452 VSC786436:VSD786452 WBY786436:WBZ786452 WLU786436:WLV786452 WVQ786436:WVR786452 I851972:J851988 JE851972:JF851988 TA851972:TB851988 ACW851972:ACX851988 AMS851972:AMT851988 AWO851972:AWP851988 BGK851972:BGL851988 BQG851972:BQH851988 CAC851972:CAD851988 CJY851972:CJZ851988 CTU851972:CTV851988 DDQ851972:DDR851988 DNM851972:DNN851988 DXI851972:DXJ851988 EHE851972:EHF851988 ERA851972:ERB851988 FAW851972:FAX851988 FKS851972:FKT851988 FUO851972:FUP851988 GEK851972:GEL851988 GOG851972:GOH851988 GYC851972:GYD851988 HHY851972:HHZ851988 HRU851972:HRV851988 IBQ851972:IBR851988 ILM851972:ILN851988 IVI851972:IVJ851988 JFE851972:JFF851988 JPA851972:JPB851988 JYW851972:JYX851988 KIS851972:KIT851988 KSO851972:KSP851988 LCK851972:LCL851988 LMG851972:LMH851988 LWC851972:LWD851988 MFY851972:MFZ851988 MPU851972:MPV851988 MZQ851972:MZR851988 NJM851972:NJN851988 NTI851972:NTJ851988 ODE851972:ODF851988 ONA851972:ONB851988 OWW851972:OWX851988 PGS851972:PGT851988 PQO851972:PQP851988 QAK851972:QAL851988 QKG851972:QKH851988 QUC851972:QUD851988 RDY851972:RDZ851988 RNU851972:RNV851988 RXQ851972:RXR851988 SHM851972:SHN851988 SRI851972:SRJ851988 TBE851972:TBF851988 TLA851972:TLB851988 TUW851972:TUX851988 UES851972:UET851988 UOO851972:UOP851988 UYK851972:UYL851988 VIG851972:VIH851988 VSC851972:VSD851988 WBY851972:WBZ851988 WLU851972:WLV851988 WVQ851972:WVR851988 I917508:J917524 JE917508:JF917524 TA917508:TB917524 ACW917508:ACX917524 AMS917508:AMT917524 AWO917508:AWP917524 BGK917508:BGL917524 BQG917508:BQH917524 CAC917508:CAD917524 CJY917508:CJZ917524 CTU917508:CTV917524 DDQ917508:DDR917524 DNM917508:DNN917524 DXI917508:DXJ917524 EHE917508:EHF917524 ERA917508:ERB917524 FAW917508:FAX917524 FKS917508:FKT917524 FUO917508:FUP917524 GEK917508:GEL917524 GOG917508:GOH917524 GYC917508:GYD917524 HHY917508:HHZ917524 HRU917508:HRV917524 IBQ917508:IBR917524 ILM917508:ILN917524 IVI917508:IVJ917524 JFE917508:JFF917524 JPA917508:JPB917524 JYW917508:JYX917524 KIS917508:KIT917524 KSO917508:KSP917524 LCK917508:LCL917524 LMG917508:LMH917524 LWC917508:LWD917524 MFY917508:MFZ917524 MPU917508:MPV917524 MZQ917508:MZR917524 NJM917508:NJN917524 NTI917508:NTJ917524 ODE917508:ODF917524 ONA917508:ONB917524 OWW917508:OWX917524 PGS917508:PGT917524 PQO917508:PQP917524 QAK917508:QAL917524 QKG917508:QKH917524 QUC917508:QUD917524 RDY917508:RDZ917524 RNU917508:RNV917524 RXQ917508:RXR917524 SHM917508:SHN917524 SRI917508:SRJ917524 TBE917508:TBF917524 TLA917508:TLB917524 TUW917508:TUX917524 UES917508:UET917524 UOO917508:UOP917524 UYK917508:UYL917524 VIG917508:VIH917524 VSC917508:VSD917524 WBY917508:WBZ917524 WLU917508:WLV917524 WVQ917508:WVR917524 I983044:J983060 JE983044:JF983060 TA983044:TB983060 ACW983044:ACX983060 AMS983044:AMT983060 AWO983044:AWP983060 BGK983044:BGL983060 BQG983044:BQH983060 CAC983044:CAD983060 CJY983044:CJZ983060 CTU983044:CTV983060 DDQ983044:DDR983060 DNM983044:DNN983060 DXI983044:DXJ983060 EHE983044:EHF983060 ERA983044:ERB983060 FAW983044:FAX983060 FKS983044:FKT983060 FUO983044:FUP983060 GEK983044:GEL983060 GOG983044:GOH983060 GYC983044:GYD983060 HHY983044:HHZ983060 HRU983044:HRV983060 IBQ983044:IBR983060 ILM983044:ILN983060 IVI983044:IVJ983060 JFE983044:JFF983060 JPA983044:JPB983060 JYW983044:JYX983060 KIS983044:KIT983060 KSO983044:KSP983060 LCK983044:LCL983060 LMG983044:LMH983060 LWC983044:LWD983060 MFY983044:MFZ983060 MPU983044:MPV983060 MZQ983044:MZR983060 NJM983044:NJN983060 NTI983044:NTJ983060 ODE983044:ODF983060 ONA983044:ONB983060 OWW983044:OWX983060 PGS983044:PGT983060 PQO983044:PQP983060 QAK983044:QAL983060 QKG983044:QKH983060 QUC983044:QUD983060 RDY983044:RDZ983060 RNU983044:RNV983060 RXQ983044:RXR983060 SHM983044:SHN983060 SRI983044:SRJ983060 TBE983044:TBF983060 TLA983044:TLB983060 TUW983044:TUX983060 UES983044:UET983060 UOO983044:UOP983060 UYK983044:UYL983060 VIG983044:VIH983060 VSC983044:VSD983060 WBY983044:WBZ983060 WLU983044:WLV983060 WVQ983044:WVR983060 WVQ983063:WVR983184 JE23:JF144 TA23:TB144 ACW23:ACX144 AMS23:AMT144 AWO23:AWP144 BGK23:BGL144 BQG23:BQH144 CAC23:CAD144 CJY23:CJZ144 CTU23:CTV144 DDQ23:DDR144 DNM23:DNN144 DXI23:DXJ144 EHE23:EHF144 ERA23:ERB144 FAW23:FAX144 FKS23:FKT144 FUO23:FUP144 GEK23:GEL144 GOG23:GOH144 GYC23:GYD144 HHY23:HHZ144 HRU23:HRV144 IBQ23:IBR144 ILM23:ILN144 IVI23:IVJ144 JFE23:JFF144 JPA23:JPB144 JYW23:JYX144 KIS23:KIT144 KSO23:KSP144 LCK23:LCL144 LMG23:LMH144 LWC23:LWD144 MFY23:MFZ144 MPU23:MPV144 MZQ23:MZR144 NJM23:NJN144 NTI23:NTJ144 ODE23:ODF144 ONA23:ONB144 OWW23:OWX144 PGS23:PGT144 PQO23:PQP144 QAK23:QAL144 QKG23:QKH144 QUC23:QUD144 RDY23:RDZ144 RNU23:RNV144 RXQ23:RXR144 SHM23:SHN144 SRI23:SRJ144 TBE23:TBF144 TLA23:TLB144 TUW23:TUX144 UES23:UET144 UOO23:UOP144 UYK23:UYL144 VIG23:VIH144 VSC23:VSD144 WBY23:WBZ144 WLU23:WLV144 WVQ23:WVR144 I65559:J65680 JE65559:JF65680 TA65559:TB65680 ACW65559:ACX65680 AMS65559:AMT65680 AWO65559:AWP65680 BGK65559:BGL65680 BQG65559:BQH65680 CAC65559:CAD65680 CJY65559:CJZ65680 CTU65559:CTV65680 DDQ65559:DDR65680 DNM65559:DNN65680 DXI65559:DXJ65680 EHE65559:EHF65680 ERA65559:ERB65680 FAW65559:FAX65680 FKS65559:FKT65680 FUO65559:FUP65680 GEK65559:GEL65680 GOG65559:GOH65680 GYC65559:GYD65680 HHY65559:HHZ65680 HRU65559:HRV65680 IBQ65559:IBR65680 ILM65559:ILN65680 IVI65559:IVJ65680 JFE65559:JFF65680 JPA65559:JPB65680 JYW65559:JYX65680 KIS65559:KIT65680 KSO65559:KSP65680 LCK65559:LCL65680 LMG65559:LMH65680 LWC65559:LWD65680 MFY65559:MFZ65680 MPU65559:MPV65680 MZQ65559:MZR65680 NJM65559:NJN65680 NTI65559:NTJ65680 ODE65559:ODF65680 ONA65559:ONB65680 OWW65559:OWX65680 PGS65559:PGT65680 PQO65559:PQP65680 QAK65559:QAL65680 QKG65559:QKH65680 QUC65559:QUD65680 RDY65559:RDZ65680 RNU65559:RNV65680 RXQ65559:RXR65680 SHM65559:SHN65680 SRI65559:SRJ65680 TBE65559:TBF65680 TLA65559:TLB65680 TUW65559:TUX65680 UES65559:UET65680 UOO65559:UOP65680 UYK65559:UYL65680 VIG65559:VIH65680 VSC65559:VSD65680 WBY65559:WBZ65680 WLU65559:WLV65680 WVQ65559:WVR65680 I131095:J131216 JE131095:JF131216 TA131095:TB131216 ACW131095:ACX131216 AMS131095:AMT131216 AWO131095:AWP131216 BGK131095:BGL131216 BQG131095:BQH131216 CAC131095:CAD131216 CJY131095:CJZ131216 CTU131095:CTV131216 DDQ131095:DDR131216 DNM131095:DNN131216 DXI131095:DXJ131216 EHE131095:EHF131216 ERA131095:ERB131216 FAW131095:FAX131216 FKS131095:FKT131216 FUO131095:FUP131216 GEK131095:GEL131216 GOG131095:GOH131216 GYC131095:GYD131216 HHY131095:HHZ131216 HRU131095:HRV131216 IBQ131095:IBR131216 ILM131095:ILN131216 IVI131095:IVJ131216 JFE131095:JFF131216 JPA131095:JPB131216 JYW131095:JYX131216 KIS131095:KIT131216 KSO131095:KSP131216 LCK131095:LCL131216 LMG131095:LMH131216 LWC131095:LWD131216 MFY131095:MFZ131216 MPU131095:MPV131216 MZQ131095:MZR131216 NJM131095:NJN131216 NTI131095:NTJ131216 ODE131095:ODF131216 ONA131095:ONB131216 OWW131095:OWX131216 PGS131095:PGT131216 PQO131095:PQP131216 QAK131095:QAL131216 QKG131095:QKH131216 QUC131095:QUD131216 RDY131095:RDZ131216 RNU131095:RNV131216 RXQ131095:RXR131216 SHM131095:SHN131216 SRI131095:SRJ131216 TBE131095:TBF131216 TLA131095:TLB131216 TUW131095:TUX131216 UES131095:UET131216 UOO131095:UOP131216 UYK131095:UYL131216 VIG131095:VIH131216 VSC131095:VSD131216 WBY131095:WBZ131216 WLU131095:WLV131216 WVQ131095:WVR131216 I196631:J196752 JE196631:JF196752 TA196631:TB196752 ACW196631:ACX196752 AMS196631:AMT196752 AWO196631:AWP196752 BGK196631:BGL196752 BQG196631:BQH196752 CAC196631:CAD196752 CJY196631:CJZ196752 CTU196631:CTV196752 DDQ196631:DDR196752 DNM196631:DNN196752 DXI196631:DXJ196752 EHE196631:EHF196752 ERA196631:ERB196752 FAW196631:FAX196752 FKS196631:FKT196752 FUO196631:FUP196752 GEK196631:GEL196752 GOG196631:GOH196752 GYC196631:GYD196752 HHY196631:HHZ196752 HRU196631:HRV196752 IBQ196631:IBR196752 ILM196631:ILN196752 IVI196631:IVJ196752 JFE196631:JFF196752 JPA196631:JPB196752 JYW196631:JYX196752 KIS196631:KIT196752 KSO196631:KSP196752 LCK196631:LCL196752 LMG196631:LMH196752 LWC196631:LWD196752 MFY196631:MFZ196752 MPU196631:MPV196752 MZQ196631:MZR196752 NJM196631:NJN196752 NTI196631:NTJ196752 ODE196631:ODF196752 ONA196631:ONB196752 OWW196631:OWX196752 PGS196631:PGT196752 PQO196631:PQP196752 QAK196631:QAL196752 QKG196631:QKH196752 QUC196631:QUD196752 RDY196631:RDZ196752 RNU196631:RNV196752 RXQ196631:RXR196752 SHM196631:SHN196752 SRI196631:SRJ196752 TBE196631:TBF196752 TLA196631:TLB196752 TUW196631:TUX196752 UES196631:UET196752 UOO196631:UOP196752 UYK196631:UYL196752 VIG196631:VIH196752 VSC196631:VSD196752 WBY196631:WBZ196752 WLU196631:WLV196752 WVQ196631:WVR196752 I262167:J262288 JE262167:JF262288 TA262167:TB262288 ACW262167:ACX262288 AMS262167:AMT262288 AWO262167:AWP262288 BGK262167:BGL262288 BQG262167:BQH262288 CAC262167:CAD262288 CJY262167:CJZ262288 CTU262167:CTV262288 DDQ262167:DDR262288 DNM262167:DNN262288 DXI262167:DXJ262288 EHE262167:EHF262288 ERA262167:ERB262288 FAW262167:FAX262288 FKS262167:FKT262288 FUO262167:FUP262288 GEK262167:GEL262288 GOG262167:GOH262288 GYC262167:GYD262288 HHY262167:HHZ262288 HRU262167:HRV262288 IBQ262167:IBR262288 ILM262167:ILN262288 IVI262167:IVJ262288 JFE262167:JFF262288 JPA262167:JPB262288 JYW262167:JYX262288 KIS262167:KIT262288 KSO262167:KSP262288 LCK262167:LCL262288 LMG262167:LMH262288 LWC262167:LWD262288 MFY262167:MFZ262288 MPU262167:MPV262288 MZQ262167:MZR262288 NJM262167:NJN262288 NTI262167:NTJ262288 ODE262167:ODF262288 ONA262167:ONB262288 OWW262167:OWX262288 PGS262167:PGT262288 PQO262167:PQP262288 QAK262167:QAL262288 QKG262167:QKH262288 QUC262167:QUD262288 RDY262167:RDZ262288 RNU262167:RNV262288 RXQ262167:RXR262288 SHM262167:SHN262288 SRI262167:SRJ262288 TBE262167:TBF262288 TLA262167:TLB262288 TUW262167:TUX262288 UES262167:UET262288 UOO262167:UOP262288 UYK262167:UYL262288 VIG262167:VIH262288 VSC262167:VSD262288 WBY262167:WBZ262288 WLU262167:WLV262288 WVQ262167:WVR262288 I327703:J327824 JE327703:JF327824 TA327703:TB327824 ACW327703:ACX327824 AMS327703:AMT327824 AWO327703:AWP327824 BGK327703:BGL327824 BQG327703:BQH327824 CAC327703:CAD327824 CJY327703:CJZ327824 CTU327703:CTV327824 DDQ327703:DDR327824 DNM327703:DNN327824 DXI327703:DXJ327824 EHE327703:EHF327824 ERA327703:ERB327824 FAW327703:FAX327824 FKS327703:FKT327824 FUO327703:FUP327824 GEK327703:GEL327824 GOG327703:GOH327824 GYC327703:GYD327824 HHY327703:HHZ327824 HRU327703:HRV327824 IBQ327703:IBR327824 ILM327703:ILN327824 IVI327703:IVJ327824 JFE327703:JFF327824 JPA327703:JPB327824 JYW327703:JYX327824 KIS327703:KIT327824 KSO327703:KSP327824 LCK327703:LCL327824 LMG327703:LMH327824 LWC327703:LWD327824 MFY327703:MFZ327824 MPU327703:MPV327824 MZQ327703:MZR327824 NJM327703:NJN327824 NTI327703:NTJ327824 ODE327703:ODF327824 ONA327703:ONB327824 OWW327703:OWX327824 PGS327703:PGT327824 PQO327703:PQP327824 QAK327703:QAL327824 QKG327703:QKH327824 QUC327703:QUD327824 RDY327703:RDZ327824 RNU327703:RNV327824 RXQ327703:RXR327824 SHM327703:SHN327824 SRI327703:SRJ327824 TBE327703:TBF327824 TLA327703:TLB327824 TUW327703:TUX327824 UES327703:UET327824 UOO327703:UOP327824 UYK327703:UYL327824 VIG327703:VIH327824 VSC327703:VSD327824 WBY327703:WBZ327824 WLU327703:WLV327824 WVQ327703:WVR327824 I393239:J393360 JE393239:JF393360 TA393239:TB393360 ACW393239:ACX393360 AMS393239:AMT393360 AWO393239:AWP393360 BGK393239:BGL393360 BQG393239:BQH393360 CAC393239:CAD393360 CJY393239:CJZ393360 CTU393239:CTV393360 DDQ393239:DDR393360 DNM393239:DNN393360 DXI393239:DXJ393360 EHE393239:EHF393360 ERA393239:ERB393360 FAW393239:FAX393360 FKS393239:FKT393360 FUO393239:FUP393360 GEK393239:GEL393360 GOG393239:GOH393360 GYC393239:GYD393360 HHY393239:HHZ393360 HRU393239:HRV393360 IBQ393239:IBR393360 ILM393239:ILN393360 IVI393239:IVJ393360 JFE393239:JFF393360 JPA393239:JPB393360 JYW393239:JYX393360 KIS393239:KIT393360 KSO393239:KSP393360 LCK393239:LCL393360 LMG393239:LMH393360 LWC393239:LWD393360 MFY393239:MFZ393360 MPU393239:MPV393360 MZQ393239:MZR393360 NJM393239:NJN393360 NTI393239:NTJ393360 ODE393239:ODF393360 ONA393239:ONB393360 OWW393239:OWX393360 PGS393239:PGT393360 PQO393239:PQP393360 QAK393239:QAL393360 QKG393239:QKH393360 QUC393239:QUD393360 RDY393239:RDZ393360 RNU393239:RNV393360 RXQ393239:RXR393360 SHM393239:SHN393360 SRI393239:SRJ393360 TBE393239:TBF393360 TLA393239:TLB393360 TUW393239:TUX393360 UES393239:UET393360 UOO393239:UOP393360 UYK393239:UYL393360 VIG393239:VIH393360 VSC393239:VSD393360 WBY393239:WBZ393360 WLU393239:WLV393360 WVQ393239:WVR393360 I458775:J458896 JE458775:JF458896 TA458775:TB458896 ACW458775:ACX458896 AMS458775:AMT458896 AWO458775:AWP458896 BGK458775:BGL458896 BQG458775:BQH458896 CAC458775:CAD458896 CJY458775:CJZ458896 CTU458775:CTV458896 DDQ458775:DDR458896 DNM458775:DNN458896 DXI458775:DXJ458896 EHE458775:EHF458896 ERA458775:ERB458896 FAW458775:FAX458896 FKS458775:FKT458896 FUO458775:FUP458896 GEK458775:GEL458896 GOG458775:GOH458896 GYC458775:GYD458896 HHY458775:HHZ458896 HRU458775:HRV458896 IBQ458775:IBR458896 ILM458775:ILN458896 IVI458775:IVJ458896 JFE458775:JFF458896 JPA458775:JPB458896 JYW458775:JYX458896 KIS458775:KIT458896 KSO458775:KSP458896 LCK458775:LCL458896 LMG458775:LMH458896 LWC458775:LWD458896 MFY458775:MFZ458896 MPU458775:MPV458896 MZQ458775:MZR458896 NJM458775:NJN458896 NTI458775:NTJ458896 ODE458775:ODF458896 ONA458775:ONB458896 OWW458775:OWX458896 PGS458775:PGT458896 PQO458775:PQP458896 QAK458775:QAL458896 QKG458775:QKH458896 QUC458775:QUD458896 RDY458775:RDZ458896 RNU458775:RNV458896 RXQ458775:RXR458896 SHM458775:SHN458896 SRI458775:SRJ458896 TBE458775:TBF458896 TLA458775:TLB458896 TUW458775:TUX458896 UES458775:UET458896 UOO458775:UOP458896 UYK458775:UYL458896 VIG458775:VIH458896 VSC458775:VSD458896 WBY458775:WBZ458896 WLU458775:WLV458896 WVQ458775:WVR458896 I524311:J524432 JE524311:JF524432 TA524311:TB524432 ACW524311:ACX524432 AMS524311:AMT524432 AWO524311:AWP524432 BGK524311:BGL524432 BQG524311:BQH524432 CAC524311:CAD524432 CJY524311:CJZ524432 CTU524311:CTV524432 DDQ524311:DDR524432 DNM524311:DNN524432 DXI524311:DXJ524432 EHE524311:EHF524432 ERA524311:ERB524432 FAW524311:FAX524432 FKS524311:FKT524432 FUO524311:FUP524432 GEK524311:GEL524432 GOG524311:GOH524432 GYC524311:GYD524432 HHY524311:HHZ524432 HRU524311:HRV524432 IBQ524311:IBR524432 ILM524311:ILN524432 IVI524311:IVJ524432 JFE524311:JFF524432 JPA524311:JPB524432 JYW524311:JYX524432 KIS524311:KIT524432 KSO524311:KSP524432 LCK524311:LCL524432 LMG524311:LMH524432 LWC524311:LWD524432 MFY524311:MFZ524432 MPU524311:MPV524432 MZQ524311:MZR524432 NJM524311:NJN524432 NTI524311:NTJ524432 ODE524311:ODF524432 ONA524311:ONB524432 OWW524311:OWX524432 PGS524311:PGT524432 PQO524311:PQP524432 QAK524311:QAL524432 QKG524311:QKH524432 QUC524311:QUD524432 RDY524311:RDZ524432 RNU524311:RNV524432 RXQ524311:RXR524432 SHM524311:SHN524432 SRI524311:SRJ524432 TBE524311:TBF524432 TLA524311:TLB524432 TUW524311:TUX524432 UES524311:UET524432 UOO524311:UOP524432 UYK524311:UYL524432 VIG524311:VIH524432 VSC524311:VSD524432 WBY524311:WBZ524432 WLU524311:WLV524432 WVQ524311:WVR524432 I589847:J589968 JE589847:JF589968 TA589847:TB589968 ACW589847:ACX589968 AMS589847:AMT589968 AWO589847:AWP589968 BGK589847:BGL589968 BQG589847:BQH589968 CAC589847:CAD589968 CJY589847:CJZ589968 CTU589847:CTV589968 DDQ589847:DDR589968 DNM589847:DNN589968 DXI589847:DXJ589968 EHE589847:EHF589968 ERA589847:ERB589968 FAW589847:FAX589968 FKS589847:FKT589968 FUO589847:FUP589968 GEK589847:GEL589968 GOG589847:GOH589968 GYC589847:GYD589968 HHY589847:HHZ589968 HRU589847:HRV589968 IBQ589847:IBR589968 ILM589847:ILN589968 IVI589847:IVJ589968 JFE589847:JFF589968 JPA589847:JPB589968 JYW589847:JYX589968 KIS589847:KIT589968 KSO589847:KSP589968 LCK589847:LCL589968 LMG589847:LMH589968 LWC589847:LWD589968 MFY589847:MFZ589968 MPU589847:MPV589968 MZQ589847:MZR589968 NJM589847:NJN589968 NTI589847:NTJ589968 ODE589847:ODF589968 ONA589847:ONB589968 OWW589847:OWX589968 PGS589847:PGT589968 PQO589847:PQP589968 QAK589847:QAL589968 QKG589847:QKH589968 QUC589847:QUD589968 RDY589847:RDZ589968 RNU589847:RNV589968 RXQ589847:RXR589968 SHM589847:SHN589968 SRI589847:SRJ589968 TBE589847:TBF589968 TLA589847:TLB589968 TUW589847:TUX589968 UES589847:UET589968 UOO589847:UOP589968 UYK589847:UYL589968 VIG589847:VIH589968 VSC589847:VSD589968 WBY589847:WBZ589968 WLU589847:WLV589968 WVQ589847:WVR589968 I655383:J655504 JE655383:JF655504 TA655383:TB655504 ACW655383:ACX655504 AMS655383:AMT655504 AWO655383:AWP655504 BGK655383:BGL655504 BQG655383:BQH655504 CAC655383:CAD655504 CJY655383:CJZ655504 CTU655383:CTV655504 DDQ655383:DDR655504 DNM655383:DNN655504 DXI655383:DXJ655504 EHE655383:EHF655504 ERA655383:ERB655504 FAW655383:FAX655504 FKS655383:FKT655504 FUO655383:FUP655504 GEK655383:GEL655504 GOG655383:GOH655504 GYC655383:GYD655504 HHY655383:HHZ655504 HRU655383:HRV655504 IBQ655383:IBR655504 ILM655383:ILN655504 IVI655383:IVJ655504 JFE655383:JFF655504 JPA655383:JPB655504 JYW655383:JYX655504 KIS655383:KIT655504 KSO655383:KSP655504 LCK655383:LCL655504 LMG655383:LMH655504 LWC655383:LWD655504 MFY655383:MFZ655504 MPU655383:MPV655504 MZQ655383:MZR655504 NJM655383:NJN655504 NTI655383:NTJ655504 ODE655383:ODF655504 ONA655383:ONB655504 OWW655383:OWX655504 PGS655383:PGT655504 PQO655383:PQP655504 QAK655383:QAL655504 QKG655383:QKH655504 QUC655383:QUD655504 RDY655383:RDZ655504 RNU655383:RNV655504 RXQ655383:RXR655504 SHM655383:SHN655504 SRI655383:SRJ655504 TBE655383:TBF655504 TLA655383:TLB655504 TUW655383:TUX655504 UES655383:UET655504 UOO655383:UOP655504 UYK655383:UYL655504 VIG655383:VIH655504 VSC655383:VSD655504 WBY655383:WBZ655504 WLU655383:WLV655504 WVQ655383:WVR655504 I720919:J721040 JE720919:JF721040 TA720919:TB721040 ACW720919:ACX721040 AMS720919:AMT721040 AWO720919:AWP721040 BGK720919:BGL721040 BQG720919:BQH721040 CAC720919:CAD721040 CJY720919:CJZ721040 CTU720919:CTV721040 DDQ720919:DDR721040 DNM720919:DNN721040 DXI720919:DXJ721040 EHE720919:EHF721040 ERA720919:ERB721040 FAW720919:FAX721040 FKS720919:FKT721040 FUO720919:FUP721040 GEK720919:GEL721040 GOG720919:GOH721040 GYC720919:GYD721040 HHY720919:HHZ721040 HRU720919:HRV721040 IBQ720919:IBR721040 ILM720919:ILN721040 IVI720919:IVJ721040 JFE720919:JFF721040 JPA720919:JPB721040 JYW720919:JYX721040 KIS720919:KIT721040 KSO720919:KSP721040 LCK720919:LCL721040 LMG720919:LMH721040 LWC720919:LWD721040 MFY720919:MFZ721040 MPU720919:MPV721040 MZQ720919:MZR721040 NJM720919:NJN721040 NTI720919:NTJ721040 ODE720919:ODF721040 ONA720919:ONB721040 OWW720919:OWX721040 PGS720919:PGT721040 PQO720919:PQP721040 QAK720919:QAL721040 QKG720919:QKH721040 QUC720919:QUD721040 RDY720919:RDZ721040 RNU720919:RNV721040 RXQ720919:RXR721040 SHM720919:SHN721040 SRI720919:SRJ721040 TBE720919:TBF721040 TLA720919:TLB721040 TUW720919:TUX721040 UES720919:UET721040 UOO720919:UOP721040 UYK720919:UYL721040 VIG720919:VIH721040 VSC720919:VSD721040 WBY720919:WBZ721040 WLU720919:WLV721040 WVQ720919:WVR721040 I786455:J786576 JE786455:JF786576 TA786455:TB786576 ACW786455:ACX786576 AMS786455:AMT786576 AWO786455:AWP786576 BGK786455:BGL786576 BQG786455:BQH786576 CAC786455:CAD786576 CJY786455:CJZ786576 CTU786455:CTV786576 DDQ786455:DDR786576 DNM786455:DNN786576 DXI786455:DXJ786576 EHE786455:EHF786576 ERA786455:ERB786576 FAW786455:FAX786576 FKS786455:FKT786576 FUO786455:FUP786576 GEK786455:GEL786576 GOG786455:GOH786576 GYC786455:GYD786576 HHY786455:HHZ786576 HRU786455:HRV786576 IBQ786455:IBR786576 ILM786455:ILN786576 IVI786455:IVJ786576 JFE786455:JFF786576 JPA786455:JPB786576 JYW786455:JYX786576 KIS786455:KIT786576 KSO786455:KSP786576 LCK786455:LCL786576 LMG786455:LMH786576 LWC786455:LWD786576 MFY786455:MFZ786576 MPU786455:MPV786576 MZQ786455:MZR786576 NJM786455:NJN786576 NTI786455:NTJ786576 ODE786455:ODF786576 ONA786455:ONB786576 OWW786455:OWX786576 PGS786455:PGT786576 PQO786455:PQP786576 QAK786455:QAL786576 QKG786455:QKH786576 QUC786455:QUD786576 RDY786455:RDZ786576 RNU786455:RNV786576 RXQ786455:RXR786576 SHM786455:SHN786576 SRI786455:SRJ786576 TBE786455:TBF786576 TLA786455:TLB786576 TUW786455:TUX786576 UES786455:UET786576 UOO786455:UOP786576 UYK786455:UYL786576 VIG786455:VIH786576 VSC786455:VSD786576 WBY786455:WBZ786576 WLU786455:WLV786576 WVQ786455:WVR786576 I851991:J852112 JE851991:JF852112 TA851991:TB852112 ACW851991:ACX852112 AMS851991:AMT852112 AWO851991:AWP852112 BGK851991:BGL852112 BQG851991:BQH852112 CAC851991:CAD852112 CJY851991:CJZ852112 CTU851991:CTV852112 DDQ851991:DDR852112 DNM851991:DNN852112 DXI851991:DXJ852112 EHE851991:EHF852112 ERA851991:ERB852112 FAW851991:FAX852112 FKS851991:FKT852112 FUO851991:FUP852112 GEK851991:GEL852112 GOG851991:GOH852112 GYC851991:GYD852112 HHY851991:HHZ852112 HRU851991:HRV852112 IBQ851991:IBR852112 ILM851991:ILN852112 IVI851991:IVJ852112 JFE851991:JFF852112 JPA851991:JPB852112 JYW851991:JYX852112 KIS851991:KIT852112 KSO851991:KSP852112 LCK851991:LCL852112 LMG851991:LMH852112 LWC851991:LWD852112 MFY851991:MFZ852112 MPU851991:MPV852112 MZQ851991:MZR852112 NJM851991:NJN852112 NTI851991:NTJ852112 ODE851991:ODF852112 ONA851991:ONB852112 OWW851991:OWX852112 PGS851991:PGT852112 PQO851991:PQP852112 QAK851991:QAL852112 QKG851991:QKH852112 QUC851991:QUD852112 RDY851991:RDZ852112 RNU851991:RNV852112 RXQ851991:RXR852112 SHM851991:SHN852112 SRI851991:SRJ852112 TBE851991:TBF852112 TLA851991:TLB852112 TUW851991:TUX852112 UES851991:UET852112 UOO851991:UOP852112 UYK851991:UYL852112 VIG851991:VIH852112 VSC851991:VSD852112 WBY851991:WBZ852112 WLU851991:WLV852112 WVQ851991:WVR852112 I917527:J917648 JE917527:JF917648 TA917527:TB917648 ACW917527:ACX917648 AMS917527:AMT917648 AWO917527:AWP917648 BGK917527:BGL917648 BQG917527:BQH917648 CAC917527:CAD917648 CJY917527:CJZ917648 CTU917527:CTV917648 DDQ917527:DDR917648 DNM917527:DNN917648 DXI917527:DXJ917648 EHE917527:EHF917648 ERA917527:ERB917648 FAW917527:FAX917648 FKS917527:FKT917648 FUO917527:FUP917648 GEK917527:GEL917648 GOG917527:GOH917648 GYC917527:GYD917648 HHY917527:HHZ917648 HRU917527:HRV917648 IBQ917527:IBR917648 ILM917527:ILN917648 IVI917527:IVJ917648 JFE917527:JFF917648 JPA917527:JPB917648 JYW917527:JYX917648 KIS917527:KIT917648 KSO917527:KSP917648 LCK917527:LCL917648 LMG917527:LMH917648 LWC917527:LWD917648 MFY917527:MFZ917648 MPU917527:MPV917648 MZQ917527:MZR917648 NJM917527:NJN917648 NTI917527:NTJ917648 ODE917527:ODF917648 ONA917527:ONB917648 OWW917527:OWX917648 PGS917527:PGT917648 PQO917527:PQP917648 QAK917527:QAL917648 QKG917527:QKH917648 QUC917527:QUD917648 RDY917527:RDZ917648 RNU917527:RNV917648 RXQ917527:RXR917648 SHM917527:SHN917648 SRI917527:SRJ917648 TBE917527:TBF917648 TLA917527:TLB917648 TUW917527:TUX917648 UES917527:UET917648 UOO917527:UOP917648 UYK917527:UYL917648 VIG917527:VIH917648 VSC917527:VSD917648 WBY917527:WBZ917648 WLU917527:WLV917648 WVQ917527:WVR917648 I983063:J983184 JE983063:JF983184 TA983063:TB983184 ACW983063:ACX983184 AMS983063:AMT983184 AWO983063:AWP983184 BGK983063:BGL983184 BQG983063:BQH983184 CAC983063:CAD983184 CJY983063:CJZ983184 CTU983063:CTV983184 DDQ983063:DDR983184 DNM983063:DNN983184 DXI983063:DXJ983184 EHE983063:EHF983184 ERA983063:ERB983184 FAW983063:FAX983184 FKS983063:FKT983184 FUO983063:FUP983184 GEK983063:GEL983184 GOG983063:GOH983184 GYC983063:GYD983184 HHY983063:HHZ983184 HRU983063:HRV983184 IBQ983063:IBR983184 ILM983063:ILN983184 IVI983063:IVJ983184 JFE983063:JFF983184 JPA983063:JPB983184 JYW983063:JYX983184 KIS983063:KIT983184 KSO983063:KSP983184 LCK983063:LCL983184 LMG983063:LMH983184 LWC983063:LWD983184 MFY983063:MFZ983184 MPU983063:MPV983184 MZQ983063:MZR983184 NJM983063:NJN983184 NTI983063:NTJ983184 ODE983063:ODF983184 ONA983063:ONB983184 OWW983063:OWX983184 PGS983063:PGT983184 PQO983063:PQP983184 QAK983063:QAL983184 QKG983063:QKH983184 QUC983063:QUD983184 RDY983063:RDZ983184 RNU983063:RNV983184 RXQ983063:RXR983184 SHM983063:SHN983184 SRI983063:SRJ983184 TBE983063:TBF983184 TLA983063:TLB983184 TUW983063:TUX983184 UES983063:UET983184 UOO983063:UOP983184 UYK983063:UYL983184 VIG983063:VIH983184 VSC983063:VSD983184 WBY983063:WBZ983184 WLU983063:WLV983184 I23:J144">
      <formula1>"선발, 미선발"</formula1>
    </dataValidation>
  </dataValidations>
  <pageMargins left="0.19685039370078741" right="0.19685039370078741" top="0.21259842519685043" bottom="0.19685039370078741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&lt;작성 양식&gt;</vt:lpstr>
      <vt:lpstr>1. 원소속대학 목록</vt:lpstr>
      <vt:lpstr>2. 세부사항, 과정, 캠퍼스 구분</vt:lpstr>
      <vt:lpstr>3. 국적, 성별코드</vt:lpstr>
      <vt:lpstr>4. (학사) 희망대학, 학과코드</vt:lpstr>
      <vt:lpstr>5. (대학원) 희망대학, 학과코드</vt:lpstr>
      <vt:lpstr>OX</vt:lpstr>
      <vt:lpstr>'&lt;작성 양식&gt;'!Print_Area</vt:lpstr>
      <vt:lpstr>'4. (학사) 희망대학, 학과코드'!Print_Area</vt:lpstr>
      <vt:lpstr>'5. (대학원) 희망대학, 학과코드'!Print_Area</vt:lpstr>
      <vt:lpstr>과정구분</vt:lpstr>
      <vt:lpstr>국적구분</vt:lpstr>
      <vt:lpstr>대학교명</vt:lpstr>
      <vt:lpstr>성별구분</vt:lpstr>
      <vt:lpstr>캠퍼스구분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2025-09-22T10:54:34Z</dcterms:created>
  <dcterms:modified xsi:type="dcterms:W3CDTF">2026-07-01T04:50:08Z</dcterms:modified>
</cp:coreProperties>
</file>